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9440" windowHeight="12465"/>
  </bookViews>
  <sheets>
    <sheet name="Ачинск - субъекты МСП" sheetId="1" r:id="rId1"/>
  </sheets>
  <definedNames>
    <definedName name="_xlnm._FilterDatabase" localSheetId="0" hidden="1">'Ачинск - субъекты МСП'!$A$3:$K$143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</calcChain>
</file>

<file path=xl/sharedStrings.xml><?xml version="1.0" encoding="utf-8"?>
<sst xmlns="http://schemas.openxmlformats.org/spreadsheetml/2006/main" count="1162" uniqueCount="663">
  <si>
    <t>Единый реестр субъектов малого и среднего предпринимательства по состоянию на 10.04.2024</t>
  </si>
  <si>
    <t>№ п/п</t>
  </si>
  <si>
    <t>Наименование / ФИО</t>
  </si>
  <si>
    <t>Тип субъекта</t>
  </si>
  <si>
    <t>ОГРН</t>
  </si>
  <si>
    <t>ИНН</t>
  </si>
  <si>
    <t>АНФЕРОВА ЕКАТЕРИНА ВИТАЛЬЕВНА</t>
  </si>
  <si>
    <t>Индивидуальный предприниматель</t>
  </si>
  <si>
    <t>319246800148781</t>
  </si>
  <si>
    <t>246011023996</t>
  </si>
  <si>
    <t>13.30.5 Нанесение рисунка на текстильные изделия и готовую одежду</t>
  </si>
  <si>
    <t/>
  </si>
  <si>
    <t>ГОРОД АЧИНСК</t>
  </si>
  <si>
    <t>АРУТЮНЯН ГАЯНЭ ИСРАИЛОВНА</t>
  </si>
  <si>
    <t>316246800164092</t>
  </si>
  <si>
    <t>244312070001</t>
  </si>
  <si>
    <t>10.71 Производство хлеба и мучных кондитерских изделий, тортов и пирожных недлительного хранения</t>
  </si>
  <si>
    <t>БАСОВА ЛЮБОВЬ АНДРЕЕВНА</t>
  </si>
  <si>
    <t>310244326000020</t>
  </si>
  <si>
    <t>244401564718</t>
  </si>
  <si>
    <t>10.71.1 Производство хлеба и хлебобулочных изделий недлительного хранения</t>
  </si>
  <si>
    <t>Город Ачинск</t>
  </si>
  <si>
    <t>БРАГИНА ТАТЬЯНА СЕРГЕЕВНА</t>
  </si>
  <si>
    <t>323246800084642</t>
  </si>
  <si>
    <t>650502462790</t>
  </si>
  <si>
    <t>10.51 Производство молока (кроме сырого) и молочной продукции</t>
  </si>
  <si>
    <t>г Ачинск</t>
  </si>
  <si>
    <t>ВРУБЛЕВСКИЙ МИХАИЛ ДМИТРИЕВИЧ</t>
  </si>
  <si>
    <t>323246800122513</t>
  </si>
  <si>
    <t>244306057845</t>
  </si>
  <si>
    <t>16.10 Распиловка и строгание древесины</t>
  </si>
  <si>
    <t>ГРЕБНЕВА ЕЛЕНА АНАТОЛЬЕВНА</t>
  </si>
  <si>
    <t>304244326600080</t>
  </si>
  <si>
    <t>244302620471</t>
  </si>
  <si>
    <t>14.20 Производство меховых изделий</t>
  </si>
  <si>
    <t>ДУЩЕНКО ВЛАДИМИР АНАТОЛЬЕВИЧ</t>
  </si>
  <si>
    <t>322246800005412</t>
  </si>
  <si>
    <t>244303474914</t>
  </si>
  <si>
    <t>14.13 Производство прочей верхней одежды</t>
  </si>
  <si>
    <t>ДУЩЕНКО ОЛЬГА БОРИСОВНА</t>
  </si>
  <si>
    <t>322246800124440</t>
  </si>
  <si>
    <t>244302651906</t>
  </si>
  <si>
    <t>ЗЫКОВА ЕЛЕНА ЮРЬЕВНА</t>
  </si>
  <si>
    <t>311244306200058</t>
  </si>
  <si>
    <t>244309806806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</si>
  <si>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</si>
  <si>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Исаев Андрей Анатольевич</t>
  </si>
  <si>
    <t>307244301900045</t>
  </si>
  <si>
    <t>244300239165</t>
  </si>
  <si>
    <t>10.85 Производство готовых пищевых продуктов и блюд</t>
  </si>
  <si>
    <t>КАМЕНДА ТАТЬЯНА ЗИГМУНДОВНА</t>
  </si>
  <si>
    <t>304244311300119</t>
  </si>
  <si>
    <t>244303147466</t>
  </si>
  <si>
    <t>14.13.22 Производство верхней одежды из текстильных материалов, кроме трикотажных или вязаных, для женщин или девочек</t>
  </si>
  <si>
    <t>КАРДАШ ЛИЛИЯ АНАТОЛЬЕВНА</t>
  </si>
  <si>
    <t>321246800157552</t>
  </si>
  <si>
    <t>244302657785</t>
  </si>
  <si>
    <t>КАРНАУХ ЕЛЕНА СЕРГЕЕВНА</t>
  </si>
  <si>
    <t>323246800086514</t>
  </si>
  <si>
    <t>244309102800</t>
  </si>
  <si>
    <t>17.29 Производство прочих изделий из бумаги и картона</t>
  </si>
  <si>
    <t>КАУНАС РОМАН АДОЛЬФОВИЧ</t>
  </si>
  <si>
    <t>323246800055511</t>
  </si>
  <si>
    <t>244317052380</t>
  </si>
  <si>
    <t>КОЛЫШЕВА ЛЮБОВЬ СЕМЕНОВНА</t>
  </si>
  <si>
    <t>321246800002788</t>
  </si>
  <si>
    <t>244303188783</t>
  </si>
  <si>
    <t>КОСЫРЕВА АНАСТАСИЯ АНДРЕЕВНА</t>
  </si>
  <si>
    <t>323246800125384</t>
  </si>
  <si>
    <t>244313070438</t>
  </si>
  <si>
    <t>КРЫЛОВА АНАСТАСИЯ ВАДИМОВНА</t>
  </si>
  <si>
    <t>321246800047301</t>
  </si>
  <si>
    <t>381914831665</t>
  </si>
  <si>
    <t>14.39 Производство прочих вязаных и трикотажных изделий</t>
  </si>
  <si>
    <t>КУЗЬМИНА ВАЛИЯ ФАВАРИСОВНА</t>
  </si>
  <si>
    <t>323246800119177</t>
  </si>
  <si>
    <t>245604765080</t>
  </si>
  <si>
    <t>ЛАРИЧЕВ АЛЕКСАНДР ГЕОРГИЕВИЧ</t>
  </si>
  <si>
    <t>306244324800019</t>
  </si>
  <si>
    <t>244304553069</t>
  </si>
  <si>
    <t>ЛЮТИКОВА АННА ЮРЬЕВНА</t>
  </si>
  <si>
    <t>322246800072005</t>
  </si>
  <si>
    <t>240900869161</t>
  </si>
  <si>
    <t>10.71.2 Производство мучных кондитерских изделий, тортов и пирожных недлительного хранения</t>
  </si>
  <si>
    <t>МАКАРОВА ОКСАНА ПЕТРОВНА</t>
  </si>
  <si>
    <t>304244319700058</t>
  </si>
  <si>
    <t>244300383419</t>
  </si>
  <si>
    <t>МАКОЛКИНА НАТАЛЬЯ ИГОРЕВНА</t>
  </si>
  <si>
    <t>321246800025862</t>
  </si>
  <si>
    <t>244314133095</t>
  </si>
  <si>
    <t>МАМЕДОВ ЭЛИЗБАР ИБРАГИМ ОГЛЫ</t>
  </si>
  <si>
    <t>319246800014992</t>
  </si>
  <si>
    <t>244315599890</t>
  </si>
  <si>
    <t>10.13.6 Производство прочей пищевой продукции из мяса или мясных пищевых субпродуктов</t>
  </si>
  <si>
    <t>МАТУЗОВА НАТАЛЬЯ АНДРЕЕВНА</t>
  </si>
  <si>
    <t>322246800057099</t>
  </si>
  <si>
    <t>244313553509</t>
  </si>
  <si>
    <t>14.13.11 Производство верхней трикотажной или вязаной одежды для мужчин или мальчиков</t>
  </si>
  <si>
    <t>НОВИЦКАЯ СВЕТЛАНА ГЕННАДЬЕВНА</t>
  </si>
  <si>
    <t>323246800077989</t>
  </si>
  <si>
    <t>244307083566</t>
  </si>
  <si>
    <t>13.92 Производство готовых текстильных изделий, кроме одежды</t>
  </si>
  <si>
    <t>ОБГОЛЬЦ АЛЁНА ЮРЬЕВНА</t>
  </si>
  <si>
    <t>322246800069071</t>
  </si>
  <si>
    <t>244312337150</t>
  </si>
  <si>
    <t>ОБЩЕСТВО С ОГРАНИЧЕННОЙ ОТВЕТСТВЕННОСТЬЮ " АЧИНСКИЙ ПИЩЕКОМБИНАТ"</t>
  </si>
  <si>
    <t>Юридическое лицо</t>
  </si>
  <si>
    <t>1062443028471</t>
  </si>
  <si>
    <t>ОБЩЕСТВО С ОГРАНИЧЕННОЙ ОТВЕТСТВЕННОСТЬЮ "2 ДОБЕРА В И Д"</t>
  </si>
  <si>
    <t>1232400016969</t>
  </si>
  <si>
    <t>10.13 Производство продукции из мяса убойных животных и мяса птицы</t>
  </si>
  <si>
    <t>ОБЩЕСТВО С ОГРАНИЧЕННОЙ ОТВЕТСТВЕННОСТЬЮ "АГРОСЕРВИС"</t>
  </si>
  <si>
    <t>1022401159241</t>
  </si>
  <si>
    <t>ОБЩЕСТВО С ОГРАНИЧЕННОЙ ОТВЕТСТВЕННОСТЬЮ "АТЛАНТ ЗЕРНО"</t>
  </si>
  <si>
    <t>1182468048102</t>
  </si>
  <si>
    <t>10.61.2 Производство муки из зерновых культур</t>
  </si>
  <si>
    <t>ОБЩЕСТВО С ОГРАНИЧЕННОЙ ОТВЕТСТВЕННОСТЬЮ "АЧИНСКАЯ ТИПОГРАФИЯ"</t>
  </si>
  <si>
    <t>1112443000042</t>
  </si>
  <si>
    <t>18.11 Печатание газет</t>
  </si>
  <si>
    <t>ОБЩЕСТВО С ОГРАНИЧЕННОЙ ОТВЕТСТВЕННОСТЬЮ "ВЕСЕЛЫЙ ПЯТАЧОК"</t>
  </si>
  <si>
    <t>1222400018004</t>
  </si>
  <si>
    <t>ОБЩЕСТВО С ОГРАНИЧЕННОЙ ОТВЕТСТВЕННОСТЬЮ "ВИЗИТ"</t>
  </si>
  <si>
    <t>1142443000930</t>
  </si>
  <si>
    <t>18.12 Прочие виды полиграфической деятельности</t>
  </si>
  <si>
    <t>ОБЩЕСТВО С ОГРАНИЧЕННОЙ ОТВЕТСТВЕННОСТЬЮ "ДЖУСАРОМ"</t>
  </si>
  <si>
    <t>1222400024439</t>
  </si>
  <si>
    <t>10.89 Производство прочих пищевых продуктов, не включенных в другие группировки</t>
  </si>
  <si>
    <t>ОБЩЕСТВО С ОГРАНИЧЕННОЙ ОТВЕТСТВЕННОСТЬЮ "КОЗЫРЬ"</t>
  </si>
  <si>
    <t>1062443025996</t>
  </si>
  <si>
    <t>20.11 Производство промышленных газов</t>
  </si>
  <si>
    <t>ОБЩЕСТВО С ОГРАНИЧЕННОЙ ОТВЕТСТВЕННОСТЬЮ "КРАФТ"</t>
  </si>
  <si>
    <t>1212400002616</t>
  </si>
  <si>
    <t>11.05 Производство пива</t>
  </si>
  <si>
    <t>ОБЩЕСТВО С ОГРАНИЧЕННОЙ ОТВЕТСТВЕННОСТЬЮ "ЛЕССТРОЙЦЕНТР"</t>
  </si>
  <si>
    <t>1032401056698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</si>
  <si>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</si>
  <si>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ОБЩЕСТВО С ОГРАНИЧЕННОЙ ОТВЕТСТВЕННОСТЬЮ "МАЙТАВИ"</t>
  </si>
  <si>
    <t>1072443002301</t>
  </si>
  <si>
    <t>10.11 Переработка и консервирование мяса</t>
  </si>
  <si>
    <t>ОБЩЕСТВО С ОГРАНИЧЕННОЙ ОТВЕТСТВЕННОСТЬЮ "ОБУВЬ"</t>
  </si>
  <si>
    <t>1022401162343</t>
  </si>
  <si>
    <t>15.20 Производство обуви</t>
  </si>
  <si>
    <t>ОБЩЕСТВО С ОГРАНИЧЕННОЙ ОТВЕТСТВЕННОСТЬЮ "ПРИЧУЛЫМЬЕ"</t>
  </si>
  <si>
    <t>1062443028658</t>
  </si>
  <si>
    <t>10.61 Производство продуктов мукомольной и крупяной промышленности</t>
  </si>
  <si>
    <t>ОБЩЕСТВО С ОГРАНИЧЕННОЙ ОТВЕТСТВЕННОСТЬЮ "РАТИБОР"</t>
  </si>
  <si>
    <t>1242400001315</t>
  </si>
  <si>
    <t>16.29.1 Производство прочих деревянных изделий</t>
  </si>
  <si>
    <t>ОБЩЕСТВО С ОГРАНИЧЕННОЙ ОТВЕТСТВЕННОСТЬЮ "СИБА"</t>
  </si>
  <si>
    <t>1102443000703</t>
  </si>
  <si>
    <t>ОБЩЕСТВО С ОГРАНИЧЕННОЙ ОТВЕТСТВЕННОСТЬЮ "СТАРТ ПЛЮС"</t>
  </si>
  <si>
    <t>1072443002488</t>
  </si>
  <si>
    <t>11.07 Производство безалкогольных напитков; производство упакованных питьевых вод, включая минеральные воды.</t>
  </si>
  <si>
    <t>ОБЩЕСТВО С ОГРАНИЧЕННОЙ ОТВЕТСТВЕННОСТЬЮ "СТЕФАНИШЕН"</t>
  </si>
  <si>
    <t>1122443001614</t>
  </si>
  <si>
    <t>ОБЩЕСТВО С ОГРАНИЧЕННОЙ ОТВЕТСТВЕННОСТЬЮ "СТО ВОСЬМОЕ КОРОЛЕВСТВО СПЕЦИЙ"</t>
  </si>
  <si>
    <t>1222400004540</t>
  </si>
  <si>
    <t>10.84 Производство приправ и пряностей</t>
  </si>
  <si>
    <t>ОБЩЕСТВО С ОГРАНИЧЕННОЙ ОТВЕТСТВЕННОСТЬЮ "ФОРФАС"</t>
  </si>
  <si>
    <t>1152468040735</t>
  </si>
  <si>
    <t>ОБЩЕСТВО С ОГРАНИЧЕННОЙ ОТВЕТСТВЕННОСТЬЮ "ХОЗЯИН"</t>
  </si>
  <si>
    <t>1022401152905</t>
  </si>
  <si>
    <t>ОБЩЕСТВО С ОГРАНИЧЕННОЙ ОТВЕТСТВЕННОСТЬЮ "ШВЕЙНАЯ ФАБРИКА"</t>
  </si>
  <si>
    <t>1102443000714</t>
  </si>
  <si>
    <t>ОБЩЕСТВО С ОГРАНИЧЕННОЙ ОТВЕТСТВЕННОСТЬЮ "ЭКСТРАКОРМ"</t>
  </si>
  <si>
    <t>1120411004009</t>
  </si>
  <si>
    <t>10.91 Производство готовых кормов для животных, содержащихся на фермах</t>
  </si>
  <si>
    <t>ОБЩЕСТВО С ОГРАНИЧЕННОЙ ОТВЕТСТВЕННОСТЬЮ ПК "МИР СТРОП"</t>
  </si>
  <si>
    <t>1152443001303</t>
  </si>
  <si>
    <t>13.94 Производство канатов, веревок, шпагата и сетей</t>
  </si>
  <si>
    <t>ОБЩЕСТВО С ОГРАНИЧЕННОЙ ОТВЕТСТВЕННОСТЬЮ РЕКЛАМНО-ПРОИЗВОДСТВЕННЫЙ КОМПЛЕКС "ВЕКТОР ПРИНТ"</t>
  </si>
  <si>
    <t>1122443000899</t>
  </si>
  <si>
    <t>ОБЩЕСТВО С ОГРАНИЧЕННОЙ ОТВЕТСТВЕННОСТЬЮ СИБИРСКАЯ ПРОИЗВОДСТВЕННАЯ КОМПАНИЯ "ОРИОН"</t>
  </si>
  <si>
    <t>1202400009162</t>
  </si>
  <si>
    <t>ОБЩЕСТВО С ОГРАНИЧЕННОЙ ОТВЕТСТВЕННОСТЬЮ ТЕКС-АВАНГАРД"</t>
  </si>
  <si>
    <t>1092443001683</t>
  </si>
  <si>
    <t>14.19 Производство прочей одежды и аксессуаров одежды</t>
  </si>
  <si>
    <t>ОЛИМОВ ДЖАХОНГИР СУНАТУЛЛОЕВИЧ</t>
  </si>
  <si>
    <t>320246800082908</t>
  </si>
  <si>
    <t>244317533831</t>
  </si>
  <si>
    <t>ОПАРИНА НАТАЛЬЯ ВЛАДИМИРОВНА</t>
  </si>
  <si>
    <t>318246800071612</t>
  </si>
  <si>
    <t>244300020006</t>
  </si>
  <si>
    <t>14.13.3 Пошив и вязание прочей верхней одежды по индивидуальному заказу населения</t>
  </si>
  <si>
    <t>ОСОКИНА ДАНИЕЛА ДМИТРИЕВНА</t>
  </si>
  <si>
    <t>323246800097694</t>
  </si>
  <si>
    <t>244312697113</t>
  </si>
  <si>
    <t>ПАПЯН ГОР МИКАЕЛОВИЧ</t>
  </si>
  <si>
    <t>320246800097502</t>
  </si>
  <si>
    <t>244315215512</t>
  </si>
  <si>
    <t>ПЛЕХАНОВА ТАТЬЯНА ПЕТРОВНА</t>
  </si>
  <si>
    <t>318246800019504</t>
  </si>
  <si>
    <t>246209335829</t>
  </si>
  <si>
    <t>ПОЗДЕЕВ ИЛЬЯ НИКОЛАЕВИЧ</t>
  </si>
  <si>
    <t>322246800052832</t>
  </si>
  <si>
    <t>244310264121</t>
  </si>
  <si>
    <t>ПЬЯНЗИНА АНЖЕЛИНА ОЛЕГОВНА</t>
  </si>
  <si>
    <t>323246800016682</t>
  </si>
  <si>
    <t>244313129508</t>
  </si>
  <si>
    <t>РЯБЕНКО ВЕРА ЮРЬЕВНА</t>
  </si>
  <si>
    <t>304244331600073</t>
  </si>
  <si>
    <t>244309630285</t>
  </si>
  <si>
    <t>14.12 Производство спецодежды</t>
  </si>
  <si>
    <t>САПРЫКИНА ВИКТОРИЯ НИКОЛАЕВНА</t>
  </si>
  <si>
    <t>318246800067355</t>
  </si>
  <si>
    <t>244314197660</t>
  </si>
  <si>
    <t>10.51.3 Производство сыра и сырных продуктов</t>
  </si>
  <si>
    <t>САХАРОВА ЛАРИСА ИВАНОВНА</t>
  </si>
  <si>
    <t>311244316600014</t>
  </si>
  <si>
    <t>244318042530</t>
  </si>
  <si>
    <t>СЕМЁНОВ АЛЕКСЕЙ АНДРЕЕВИЧ</t>
  </si>
  <si>
    <t>322246800120692</t>
  </si>
  <si>
    <t>244312264110</t>
  </si>
  <si>
    <t>СОКОЛОВА ОЛЬГА МИХАЙЛОВНА</t>
  </si>
  <si>
    <t>321246800008129</t>
  </si>
  <si>
    <t>244308977527</t>
  </si>
  <si>
    <t>Тарутина Юлия Анатольевна</t>
  </si>
  <si>
    <t>313244310500041</t>
  </si>
  <si>
    <t>243904251580</t>
  </si>
  <si>
    <t>ТЕРЁХИН-КРУПЕЦКИХ ДМИТРИЙ ОЛЕГОВИЧ</t>
  </si>
  <si>
    <t>323246800152900</t>
  </si>
  <si>
    <t>244316483578</t>
  </si>
  <si>
    <t>16.23 Производство прочих деревянных строительных конструкций и столярных изделий</t>
  </si>
  <si>
    <t>ТУРЛАКОВ АЛЕКСАНДР ИВАНОВИЧ</t>
  </si>
  <si>
    <t>319246800052302</t>
  </si>
  <si>
    <t>244312051792</t>
  </si>
  <si>
    <t>ХАМЧИЕВ МАГОМЕД МАГОМЕДОВИЧ</t>
  </si>
  <si>
    <t>322246800087779</t>
  </si>
  <si>
    <t>060104520926</t>
  </si>
  <si>
    <t>16.29.15 Производство топливных гранул и брикетов из отходов деревопереработки</t>
  </si>
  <si>
    <t>ХОХЛОВА НАТАЛЬЯ АЛЕКСЕЕВНА</t>
  </si>
  <si>
    <t>307244335500019</t>
  </si>
  <si>
    <t>244304242345</t>
  </si>
  <si>
    <t>ЧЕРКАШИНА ОЛЬГА ПЕТРОВНА</t>
  </si>
  <si>
    <t>319246800090411</t>
  </si>
  <si>
    <t>244306804399</t>
  </si>
  <si>
    <t>ШИШАЛОВ АЛЕКСАНДР СЕРГЕЕВИЧ</t>
  </si>
  <si>
    <t>319246800131286</t>
  </si>
  <si>
    <t>244316150554</t>
  </si>
  <si>
    <t>10.52 Производство мороженого</t>
  </si>
  <si>
    <t>ЭПОВ НИКИТА АНДРЕЕВИЧ</t>
  </si>
  <si>
    <t>322246800063481</t>
  </si>
  <si>
    <t>244316799973</t>
  </si>
  <si>
    <t>ЮДИНА ВИКТОРИЯ ИВАНОВНА</t>
  </si>
  <si>
    <t>323246800160440</t>
  </si>
  <si>
    <t>244306953471</t>
  </si>
  <si>
    <t>10.39 Прочие виды переработки и консервирования фруктов и овощей</t>
  </si>
  <si>
    <t>31.09 Производство прочей мебели</t>
  </si>
  <si>
    <t>246311759018</t>
  </si>
  <si>
    <t>315244300003307</t>
  </si>
  <si>
    <t>ШАДРИН АРТЕМ ВАСИЛЬЕВИЧ</t>
  </si>
  <si>
    <t>25.11 Производство строительных металлических конструкций, изделий и их частей</t>
  </si>
  <si>
    <t>244310684831</t>
  </si>
  <si>
    <t>323246800136620</t>
  </si>
  <si>
    <t>ЧУЛДЕНКО НАТАЛЬЯ ИГОРЕВНА</t>
  </si>
  <si>
    <t>23.99 Производство прочей неметаллической минеральной продукции, не включенной в другие группировки</t>
  </si>
  <si>
    <t>244303039453</t>
  </si>
  <si>
    <t>318246800044182</t>
  </si>
  <si>
    <t>ФОКИН ВАЛЕРИЙ ВЛАДИМИРОВИЧ</t>
  </si>
  <si>
    <t>31.02.2 Изготовление кухонной мебели по индивидуальному заказу населения</t>
  </si>
  <si>
    <t>244311626550</t>
  </si>
  <si>
    <t>322246800152995</t>
  </si>
  <si>
    <t>СУЛТАНОВ ОЛЕГ ИГОРЕВИЧ</t>
  </si>
  <si>
    <t>25.62 Обработка металлических изделий механическая</t>
  </si>
  <si>
    <t>244315645233</t>
  </si>
  <si>
    <t>319246800078451</t>
  </si>
  <si>
    <t>СТУКАЛОВА ТАТЬЯНА ОЛЕГОВНА</t>
  </si>
  <si>
    <t>244310081953</t>
  </si>
  <si>
    <t>308244309200036</t>
  </si>
  <si>
    <t>Старчиков Алексей Юрьевич</t>
  </si>
  <si>
    <t>244314566941</t>
  </si>
  <si>
    <t>322246800072146</t>
  </si>
  <si>
    <t>САУКОВ СЕРГЕЙ СТАНИСЛАВОВИЧ</t>
  </si>
  <si>
    <t>25.61 Обработка металлов и нанесение покрытий на металлы</t>
  </si>
  <si>
    <t>244306074216</t>
  </si>
  <si>
    <t>314244304200041</t>
  </si>
  <si>
    <t>ПРОКОПЬЕВА ЕЛЕНА АЛЕКСАНДРОВНА</t>
  </si>
  <si>
    <t>1182468019183</t>
  </si>
  <si>
    <t>ОБЩЕСТВО С ОГРАНИЧЕННОЙ ОТВЕТСТВЕННОСТЬЮ СТРОИТЕЛЬНАЯ КОМПАНИЯ "ИМПУЛЬС"</t>
  </si>
  <si>
    <t>23.61 Производство изделий из бетона для использования в строительстве</t>
  </si>
  <si>
    <t>1082443000155</t>
  </si>
  <si>
    <t>ОБЩЕСТВО С ОГРАНИЧЕННОЙ ОТВЕТСТВЕННОСТЬЮ ПРОИЗВОДСТВЕННО-КОММЕРЧЕСКАЯ ФИРМА "КОМПЛЕКС-СТРОЙ"</t>
  </si>
  <si>
    <t>32.99.9 Производство прочих изделий, не включенных в другие группировки</t>
  </si>
  <si>
    <t>1162468126083</t>
  </si>
  <si>
    <t>ОБЩЕСТВО С ОГРАНИЧЕННОЙ ОТВЕТСТВЕННОСТЬЮ ПРОИЗВОДСТВЕННАЯ КОМПАНИЯ "СПЕЦТЕХПОШИВ"</t>
  </si>
  <si>
    <t>25.1 Производство строительных металлических конструкций и изделий</t>
  </si>
  <si>
    <t>1122443002043</t>
  </si>
  <si>
    <t>ОБЩЕСТВО С ОГРАНИЧЕННОЙ ОТВЕТСТВЕННОСТЬЮ ЗАВОД КОТЕЛЬНОГО ОБОРУДОВАНИЯ "КАРАТ"</t>
  </si>
  <si>
    <t>1172468039501</t>
  </si>
  <si>
    <t>ОБЩЕСТВО С ОГРАНИЧЕННОЙ ОТВЕТСТВЕННОСТЬЮ "Ю-СНА"</t>
  </si>
  <si>
    <t>31.0 Производство мебели</t>
  </si>
  <si>
    <t>1132443000580</t>
  </si>
  <si>
    <t>ОБЩЕСТВО С ОГРАНИЧЕННОЙ ОТВЕТСТВЕННОСТЬЮ "ЭКЛЕКТИКА"</t>
  </si>
  <si>
    <t>31.02 Производство кухонной мебели</t>
  </si>
  <si>
    <t>1152443000753</t>
  </si>
  <si>
    <t>ОБЩЕСТВО С ОГРАНИЧЕННОЙ ОТВЕТСТВЕННОСТЬЮ "ШКАФ ДА КУХНЯ"</t>
  </si>
  <si>
    <t>1052443019639</t>
  </si>
  <si>
    <t>ОБЩЕСТВО С ОГРАНИЧЕННОЙ ОТВЕТСТВЕННОСТЬЮ "ХОУМ ПЛАСТ"</t>
  </si>
  <si>
    <t>22.23 Производство пластмассовых изделий, используемых в строительстве</t>
  </si>
  <si>
    <t>1172468060269</t>
  </si>
  <si>
    <t>ОБЩЕСТВО С ОГРАНИЧЕННОЙ ОТВЕТСТВЕННОСТЬЮ "ХОМ ПЛАСТ"</t>
  </si>
  <si>
    <t>1022401163773</t>
  </si>
  <si>
    <t>ОБЩЕСТВО С ОГРАНИЧЕННОЙ ОТВЕТСТВЕННОСТЬЮ "ТОП-СЕРВИС"</t>
  </si>
  <si>
    <t>1102443001418</t>
  </si>
  <si>
    <t>ОБЩЕСТВО С ОГРАНИЧЕННОЙ ОТВЕТСТВЕННОСТЬЮ "СТРОЙ-ПОДРЯД"</t>
  </si>
  <si>
    <t>23.6 Производство изделий из бетона, цемента и гипса</t>
  </si>
  <si>
    <t>1132443000095</t>
  </si>
  <si>
    <t>ОБЩЕСТВО С ОГРАНИЧЕННОЙ ОТВЕТСТВЕННОСТЬЮ "СТРОИТЕЛЬНО-ТОРГОВАЯ КОМПАНИЯ КАПИТАЛ"</t>
  </si>
  <si>
    <t>31.01 Производство мебели для офисов и предприятий торговли</t>
  </si>
  <si>
    <t>1022401162673</t>
  </si>
  <si>
    <t>ОБЩЕСТВО С ОГРАНИЧЕННОЙ ОТВЕТСТВЕННОСТЬЮ "СТИЛЬ"</t>
  </si>
  <si>
    <t>22.19 Производство прочих резиновых изделий</t>
  </si>
  <si>
    <t>1112443001824</t>
  </si>
  <si>
    <t>ОБЩЕСТВО С ОГРАНИЧЕННОЙ ОТВЕТСТВЕННОСТЬЮ "РУКАВА ВЫСОКОГО ДАВЛЕНИЯ"</t>
  </si>
  <si>
    <t>1182468059036</t>
  </si>
  <si>
    <t>ОБЩЕСТВО С ОГРАНИЧЕННОЙ ОТВЕТСТВЕННОСТЬЮ "РЕСУРС"</t>
  </si>
  <si>
    <t>1162468060303</t>
  </si>
  <si>
    <t>ОБЩЕСТВО С ОГРАНИЧЕННОЙ ОТВЕТСТВЕННОСТЬЮ "ПЕНОПЛАСТ"</t>
  </si>
  <si>
    <t>25.99.29 Производство прочих изделий из недрагоценных металлов, не включенных в другие группировки</t>
  </si>
  <si>
    <t>1172468014201</t>
  </si>
  <si>
    <t>ОБЩЕСТВО С ОГРАНИЧЕННОЙ ОТВЕТСТВЕННОСТЬЮ "НОВЫЕ ТЕХНОЛОГИИ"</t>
  </si>
  <si>
    <t>32.40 Производство игр и игрушек</t>
  </si>
  <si>
    <t>1072443000563</t>
  </si>
  <si>
    <t>ОБЩЕСТВО С ОГРАНИЧЕННОЙ ОТВЕТСТВЕННОСТЬЮ "НИКА"</t>
  </si>
  <si>
    <t>1222400024725</t>
  </si>
  <si>
    <t>ОБЩЕСТВО С ОГРАНИЧЕННОЙ ОТВЕТСТВЕННОСТЬЮ "МАСТЕР МЕБЕЛИ"</t>
  </si>
  <si>
    <t>27.90 Производство прочего электрического оборудования</t>
  </si>
  <si>
    <t>1072443001267</t>
  </si>
  <si>
    <t>ОБЩЕСТВО С ОГРАНИЧЕННОЙ ОТВЕТСТВЕННОСТЬЮ "М`АКС"</t>
  </si>
  <si>
    <t>1172468054220</t>
  </si>
  <si>
    <t>ОБЩЕСТВО С ОГРАНИЧЕННОЙ ОТВЕТСТВЕННОСТЬЮ "ЛЕГИОН"</t>
  </si>
  <si>
    <t>27.40 Производство электрических ламп и осветительного оборудования</t>
  </si>
  <si>
    <t>1232400018795</t>
  </si>
  <si>
    <t>ОБЩЕСТВО С ОГРАНИЧЕННОЙ ОТВЕТСТВЕННОСТЬЮ "ЛАЙТ"</t>
  </si>
  <si>
    <t>1172468041921</t>
  </si>
  <si>
    <t>ОБЩЕСТВО С ОГРАНИЧЕННОЙ ОТВЕТСТВЕННОСТЬЮ "КУЗНЕЧНЫЙ ДВОР"</t>
  </si>
  <si>
    <t>23.20 Производство огнеупорных изделий</t>
  </si>
  <si>
    <t>1052443036250</t>
  </si>
  <si>
    <t>ОБЩЕСТВО С ОГРАНИЧЕННОЙ ОТВЕТСТВЕННОСТЬЮ "КРАСНОЯРСКИЙ ЗАВОД ПРОППАНТОВ"</t>
  </si>
  <si>
    <t>1182468038928</t>
  </si>
  <si>
    <t>ОБЩЕСТВО С ОГРАНИЧЕННОЙ ОТВЕТСТВЕННОСТЬЮ "КЛИМЕНКО"</t>
  </si>
  <si>
    <t>1112443000340</t>
  </si>
  <si>
    <t>ОБЩЕСТВО С ОГРАНИЧЕННОЙ ОТВЕТСТВЕННОСТЬЮ "КИБОР"</t>
  </si>
  <si>
    <t>1142443001095</t>
  </si>
  <si>
    <t>ОБЩЕСТВО С ОГРАНИЧЕННОЙ ОТВЕТСТВЕННОСТЬЮ "КЕДР ПЛЮС"</t>
  </si>
  <si>
    <t>23.69 Производство прочих изделий из гипса, бетона или цемента</t>
  </si>
  <si>
    <t>1182468027785</t>
  </si>
  <si>
    <t>ОБЩЕСТВО С ОГРАНИЧЕННОЙ ОТВЕТСТВЕННОСТЬЮ "КАЧЕСТВО"</t>
  </si>
  <si>
    <t>1212400020645</t>
  </si>
  <si>
    <t>ОБЩЕСТВО С ОГРАНИЧЕННОЙ ОТВЕТСТВЕННОСТЬЮ "ДЮК ДИЗАЙН"</t>
  </si>
  <si>
    <t>1192468030556</t>
  </si>
  <si>
    <t>ОБЩЕСТВО С ОГРАНИЧЕННОЙ ОТВЕТСТВЕННОСТЬЮ "ДСК ГРУПП"</t>
  </si>
  <si>
    <t>1162468091906</t>
  </si>
  <si>
    <t>ОБЩЕСТВО С ОГРАНИЧЕННОЙ ОТВЕТСТВЕННОСТЬЮ "ДОМ КУХНИ"</t>
  </si>
  <si>
    <t>1172468044242</t>
  </si>
  <si>
    <t>ОБЩЕСТВО С ОГРАНИЧЕННОЙ ОТВЕТСТВЕННОСТЬЮ "ДЕЛЬФИН"</t>
  </si>
  <si>
    <t>1102443000098</t>
  </si>
  <si>
    <t>ОБЩЕСТВО С ОГРАНИЧЕННОЙ ОТВЕТСТВЕННОСТЬЮ "ДВЕРИ ОКНА МЕБЕЛЬ"</t>
  </si>
  <si>
    <t>30.20.9 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t>
  </si>
  <si>
    <t>1162468079729</t>
  </si>
  <si>
    <t>ОБЩЕСТВО С ОГРАНИЧЕННОЙ ОТВЕТСТВЕННОСТЬЮ "ГРАНД"</t>
  </si>
  <si>
    <t>23.63 Производство товарного бетона</t>
  </si>
  <si>
    <t>1142443000380</t>
  </si>
  <si>
    <t>ОБЩЕСТВО С ОГРАНИЧЕННОЙ ОТВЕТСТВЕННОСТЬЮ "ГРАЖДАНСТРОЙ"</t>
  </si>
  <si>
    <t>1142443000160</t>
  </si>
  <si>
    <t>ОБЩЕСТВО С ОГРАНИЧЕННОЙ ОТВЕТСТВЕННОСТЬЮ "БУМЕРАНГ"</t>
  </si>
  <si>
    <t>1132443000711</t>
  </si>
  <si>
    <t>ОБЩЕСТВО С ОГРАНИЧЕННОЙ ОТВЕТСТВЕННОСТЬЮ "БЛОК"</t>
  </si>
  <si>
    <t>1162468085438</t>
  </si>
  <si>
    <t>ОБЩЕСТВО С ОГРАНИЧЕННОЙ ОТВЕТСТВЕННОСТЬЮ "БАЛАНС"</t>
  </si>
  <si>
    <t>1172468005401</t>
  </si>
  <si>
    <t>ОБЩЕСТВО С ОГРАНИЧЕННОЙ ОТВЕТСТВЕННОСТЬЮ "АЧИНСКИЙ ЗАВОД СТРОИТЕЛЬНЫХ МАТЕРИАЛОВ"</t>
  </si>
  <si>
    <t>1222400016068</t>
  </si>
  <si>
    <t>ОБЩЕСТВО С ОГРАНИЧЕННОЙ ОТВЕТСТВЕННОСТЬЮ "АЧИНСКИЙ ЗАВОД СИЛИКАТНОГО КИРПИЧА"</t>
  </si>
  <si>
    <t>1062443006031</t>
  </si>
  <si>
    <t>ОБЩЕСТВО С ОГРАНИЧЕННОЙ ОТВЕТСТВЕННОСТЬЮ "АЛЬФА - М"</t>
  </si>
  <si>
    <t>22.22 Производство пластмассовых изделий для упаковывания товаров</t>
  </si>
  <si>
    <t>244300649517</t>
  </si>
  <si>
    <t>321246800007131</t>
  </si>
  <si>
    <t>НАХВАТ АЛЕКСЕЙ ИВАНОВИЧ</t>
  </si>
  <si>
    <t>244303359936</t>
  </si>
  <si>
    <t>318246800159124</t>
  </si>
  <si>
    <t>МИРОНОВ НИКОЛАЙ ВЛАДИМИРОВИЧ</t>
  </si>
  <si>
    <t>244315188234</t>
  </si>
  <si>
    <t>322246800088548</t>
  </si>
  <si>
    <t>МЕЛЬНИКОВ ЕВГЕНИЙ ОЛЕГОВИЧ</t>
  </si>
  <si>
    <t>244310362344</t>
  </si>
  <si>
    <t>323246800013855</t>
  </si>
  <si>
    <t>ЛИХОУЗОВ АЛЕКСАНДР АНАТОЛЬЕВИЧ</t>
  </si>
  <si>
    <t>244307975326</t>
  </si>
  <si>
    <t>315244300002408</t>
  </si>
  <si>
    <t>ЛЕОНТЬЕВ СТЕПАН ПЕТРОВИЧ</t>
  </si>
  <si>
    <t>32.13 Производство бижутерии и подобных товаров</t>
  </si>
  <si>
    <t>244308955932</t>
  </si>
  <si>
    <t>323246800068660</t>
  </si>
  <si>
    <t>КОВАЛЕВА ЕЛЕНА ЮРЬЕВНА</t>
  </si>
  <si>
    <t>244315348960</t>
  </si>
  <si>
    <t>323246800016671</t>
  </si>
  <si>
    <t>КОВАЛЕВ ВЛАДИМИР ИГОРЕВИЧ</t>
  </si>
  <si>
    <t>25.99 Производство прочих готовых металлических изделий, не включенных в другие группировки</t>
  </si>
  <si>
    <t>244311727414</t>
  </si>
  <si>
    <t>322246800032529</t>
  </si>
  <si>
    <t>КЛЕБАНОВ МАКСИМ АЛЕКСАНДРОВИЧ</t>
  </si>
  <si>
    <t>244314226705</t>
  </si>
  <si>
    <t>323246800015360</t>
  </si>
  <si>
    <t>ИЛЬЕНКО ВАЛЕРИЙ КОНСТАНТИНОВИЧ</t>
  </si>
  <si>
    <t>244308576934</t>
  </si>
  <si>
    <t>318246800121316</t>
  </si>
  <si>
    <t>ИЗОТОВ ОЛЕГ ЮРЬЕВИЧ</t>
  </si>
  <si>
    <t>244314463689</t>
  </si>
  <si>
    <t>307244315600010</t>
  </si>
  <si>
    <t>ЖЕНИН ЕВГЕНИЙ ВЛАДИМИРОВИЧ</t>
  </si>
  <si>
    <t>31.09.2 Изготовление прочей мебели и отдельных мебельных деталей, не включенных в другие группировки по индивидуальному заказу населения</t>
  </si>
  <si>
    <t>244313592508</t>
  </si>
  <si>
    <t>324246800020456</t>
  </si>
  <si>
    <t>ДАВЫДОВ ДМИТРИЙ ЮРЬЕВИЧ</t>
  </si>
  <si>
    <t>244311363661</t>
  </si>
  <si>
    <t>321246800006232</t>
  </si>
  <si>
    <t>ГАНЦГОРН МАРИНА МИХАЙЛОВНА</t>
  </si>
  <si>
    <t>26.51.7 Производство приборов и аппаратуры для автоматического регулирования или управления</t>
  </si>
  <si>
    <t>244315224500</t>
  </si>
  <si>
    <t>322246800025108</t>
  </si>
  <si>
    <t>ВОЗЖАЕВ АЛЕКСЕЙ МИХАЙЛОВИЧ</t>
  </si>
  <si>
    <t>25.12 Производство металлических дверей и окон</t>
  </si>
  <si>
    <t>244304213464</t>
  </si>
  <si>
    <t>304244329400061</t>
  </si>
  <si>
    <t>ВАРЫГИН ИВАН БОРИСОВИЧ</t>
  </si>
  <si>
    <t>32.12.5 Производство ювелирных изделий, медалей из драгоценных металлов и драгоценных камней</t>
  </si>
  <si>
    <t>244312793890</t>
  </si>
  <si>
    <t>323246800068500</t>
  </si>
  <si>
    <t>БАЛБАБЯН СУРЕН ГРАНТОВИЧ</t>
  </si>
  <si>
    <t>244317953378</t>
  </si>
  <si>
    <t>319246800105275</t>
  </si>
  <si>
    <t>БАЛБАБЯН АВЕТИС СУРЕНОВИЧ</t>
  </si>
  <si>
    <t>Отрасль</t>
  </si>
  <si>
    <t>ФИО руководителя</t>
  </si>
  <si>
    <t>Юридический/фактический адрес предприятия</t>
  </si>
  <si>
    <t>Основной вид деятельности в соответствии с ОКВЭД</t>
  </si>
  <si>
    <t>ДИРЕКТОР: Майборода Татьяна Викторовна</t>
  </si>
  <si>
    <t xml:space="preserve">662150,
КРАСНОЯРСКИЙ КРАЙ,
Г. АЧИНСК,
УЛ. ОТРАДНАЯ,
Д. 19/2
</t>
  </si>
  <si>
    <t>ГЕНЕРАЛЬНЫЙ ДИРЕКТОР: Маркова Инна Викторовна</t>
  </si>
  <si>
    <t xml:space="preserve">662161,
КРАСНОЯРСКИЙ КРАЙ,
Г.О. ГОРОД АЧИНСК,
Г АЧИНСК,
МКР. 5-Й,
Д. 16,
КВ. 35
</t>
  </si>
  <si>
    <t>INNUSSSIK_07@MAIL.RU</t>
  </si>
  <si>
    <t>ДИРЕКТОР: Тарасюк Сергей Александрович</t>
  </si>
  <si>
    <t>662150,
КРАСНОЯРСКИЙ КРАЙ,
Г. АЧИНСК,
УЛ. ДЗЕРЖИНСКОГО,
СТР. 53</t>
  </si>
  <si>
    <t>ГЕНЕРАЛЬНЫЙ ДИРЕКТОР: Колесникова Татьяна Александровна</t>
  </si>
  <si>
    <t>662150,
КРАСНОЯРСКИЙ КРАЙ,
Г.О. ГОРОД АЧИНСК,
Г АЧИНСК,
МКР. 3-Й,
Д. 32,
КВ. 116</t>
  </si>
  <si>
    <t>ГЕНЕРАЛЬНЫЙ ДИРЕКТОР: Беленя Дмитрий Владимирович</t>
  </si>
  <si>
    <t>662152,
КРАСНОЯРСКИЙ КРАЙ,
Г АЧИНСК,
УЛ МАНКЕВИЧА,
ЗД. 37</t>
  </si>
  <si>
    <t>ДИРЕКТОР: Золотухина Оксана Леонидовна</t>
  </si>
  <si>
    <t>662150,
КРАСНОЯРСКИЙ КРАЙ,
Г АЧИНСК,
МКР. 3-Й,
Д. 10,
ПОМЕЩ. 124</t>
  </si>
  <si>
    <t xml:space="preserve">662165,
КРАСНОЯРСКИЙ КРАЙ,
Г. АЧИНСК,
УЛ. ПУШКИНСКАЯ,
Д.2
</t>
  </si>
  <si>
    <t>Директор: Хурцилава Тенгиз Нодарович</t>
  </si>
  <si>
    <t xml:space="preserve">662152,
КРАСНОЯРСКИЙ КРАЙ,
Г. АЧИНСК,
УЛ. АЛТАЙСКАЯ,
Д.2
</t>
  </si>
  <si>
    <t>ДИРЕКТОР: Халманов Ильяс Петрович</t>
  </si>
  <si>
    <t xml:space="preserve">662153,
КРАСНОЯРСКИЙ КРАЙ,
Г. АЧИНСК,
УЛ. ЮЖНАЯ,
Д. 35
</t>
  </si>
  <si>
    <t xml:space="preserve"> Директор: Прокопьев Сергей Иванович</t>
  </si>
  <si>
    <t>662150,
КРАСНОЯРСКИЙ КРАЙ,
Г. АЧИНСК,
УЛ. ЛЕНИНА,
Д.29</t>
  </si>
  <si>
    <t>ГЕНЕРАЛЬНЫЙ ДИРЕКТОР: Стефанишен Мирон Васильевич</t>
  </si>
  <si>
    <t>662150,
КРАСНОЯРСКИЙ КРАЙ,
Г. АЧИНСК,
УЛ. ДЗЕРЖИНСКОГО,
Д.36 Ж</t>
  </si>
  <si>
    <t>ГЕНЕРАЛЬНЫЙ ДИРЕКТОР: Шивнев Константин Вадимович</t>
  </si>
  <si>
    <t>YULYA.KOROLEVA.21000@BK.RU</t>
  </si>
  <si>
    <t>662161,
КРАСНОЯРСКИЙ КРАЙ,
Г.О. ГОРОД АЧИНСК,
Г АЧИНСК,
МКР. 2-Й,
Д. 22,
КВ. 48</t>
  </si>
  <si>
    <t>Директор: Кочарян Нарек Хачатурович</t>
  </si>
  <si>
    <t>JUICEAROMA@BK.RU</t>
  </si>
  <si>
    <t>662165, КРАСНОЯРСКИЙ КРАЙ, Г.О. ГОРОД АЧИНСК, Г АЧИНСК, УЛ ЛЬВА ТОЛСТОГО, Д. 49Г</t>
  </si>
  <si>
    <t>ГЕНЕРАЛЬНЫЙ ДИРЕКТОР: Лаптева Тамара Владимировна</t>
  </si>
  <si>
    <t xml:space="preserve">КРАСНОЯРСКИЙ КРАЙ,
Г.О. ГОРОД АЧИНСК,
Г АЧИНСК,
УЛ ГОЛУБЕВА,
ЗД. 28,
ОФИС 30
</t>
  </si>
  <si>
    <t>ГЕНЕРАЛЬНЫЙ ДИРЕКТОР: Целинский Вячеслав Геннадьевич</t>
  </si>
  <si>
    <t>SAWELIY@LIST.RU</t>
  </si>
  <si>
    <t>662162,
КРАСНОЯРСКИЙ КРАЙ,
Г.О. ГОРОД АЧИНСК,
Г АЧИНСК,
УЛ ДЗЕРЖИНСКОГО,
ЗД. 49А</t>
  </si>
  <si>
    <t>ДИРЕКТОР: Кадырова Наталья Ивановна</t>
  </si>
  <si>
    <t>662150,
КРАСНОЯРСКИЙ КРАЙ,
Г.О. ГОРОД АЧИНСК,
Г АЧИНСК,
УЛ КАРЬЕРНАЯ,
ЗД. 23,
ПОМЕЩ. 1 ЛИТ В,
ОФИС 3-1</t>
  </si>
  <si>
    <t>ГЕНЕРАЛЬНЫЙ ДИРЕКТОР: Савинов Сергей Владимирович</t>
  </si>
  <si>
    <t>662161,
КРАСНОЯРСКИЙ КРАЙ,
Г. АЧИНСК,
МКР. 2-Й,
Д. 4,
ПОМЕЩЕНИЕ 34</t>
  </si>
  <si>
    <t>ГЕНЕРАЛЬНЫЙ ДИРЕКТОР: Астапов Кирилл Васильевич</t>
  </si>
  <si>
    <t>662153,
КРАСНОЯРСКИЙ КРАЙ,
Г АЧИНСК,
УЛ 5 ИЮЛЯ,
ЗД. 5,
ПОМЕЩ. 4</t>
  </si>
  <si>
    <t>ДИРЕКТОР: Дущенко Зоя Ильинична</t>
  </si>
  <si>
    <t>662150, КРАСНОЯРСКИЙ КРАЙ, Г. АЧИНСК, УЛ. КАРЛА МАРКСА, Д.1</t>
  </si>
  <si>
    <t>Генеральный директор: Киселева Елена Ниязовна</t>
  </si>
  <si>
    <t>662150, КРАСНОЯРСКИЙ КРАЙ, Г. АЧИНСК, УЛ. КАРЬЕРНАЯ, Д.13, КВ.2</t>
  </si>
  <si>
    <t>ДИРЕКТОР: Дегилевич Елена Валерьевна</t>
  </si>
  <si>
    <t>662150, КРАСНОЯРСКИЙ КРАЙ, Г.О. ГОРОД АЧИНСК, Г АЧИНСК, МКР. 8-Й, Д. 16, КВ. 68</t>
  </si>
  <si>
    <t>ДИРЕКТОР: Логутенков Владимир Сергеевич</t>
  </si>
  <si>
    <t>662150, КРАСНОЯРСКИЙ КРАЙ, Г. АЧИНСК, УЛ. ДЗЕРЖИНСКОГО, Д.30 "Б"</t>
  </si>
  <si>
    <t>Директор: Емельянова Анастасия Васильевна, Директор: Якубович Евгений Иванович</t>
  </si>
  <si>
    <t>662150, КРАСНОЯРСКИЙ КРАЙ, Г.О. ГОРОД АЧИНСК, Г АЧИНСК, МКР. 1-Й, Д. 29, КВ. 4</t>
  </si>
  <si>
    <t>ДИРЕКТОР: Иванов Олег Юрьевич</t>
  </si>
  <si>
    <t>662153, КРАСНОЯРСКИЙ КРАЙ, Г. АЧИНСК, УЛ. ШЕВЧЕНКО, Д.2</t>
  </si>
  <si>
    <t>ДИРЕКТОР: Епифанцев Сергей Владимирович</t>
  </si>
  <si>
    <t>662161, КРАСНОЯРСКИЙ КРАЙ, Г.О. ГОРОД АЧИНСК, Г АЧИНСК, МКР. 4-Й, Д. 2, ПОМЕЩ. 126</t>
  </si>
  <si>
    <t>ДИРЕКТОР: Бурдинский Станислав Александрович</t>
  </si>
  <si>
    <t>662155, КРАСНОЯРСКИЙ КРАЙ, Г АЧИНСК, УЛ КИРОВА, ЗД. 89А, К. 1</t>
  </si>
  <si>
    <t>Директор: Рыбалко Сергей Иванович</t>
  </si>
  <si>
    <t>662153, КРАСНОЯРСКИЙ КРАЙ, Г.О. ГОРОД АЧИНСК, Г АЧИНСК, КВ-Л 28-Й, Д. 12, КВ. 133</t>
  </si>
  <si>
    <t>Директор: Даниленко Александр Петрович</t>
  </si>
  <si>
    <t>662150, КРАСНОЯРСКИЙ КРАЙ, Г. АЧИНСК, УЛ. НАЗАРОВА, Д.15, КВ.39</t>
  </si>
  <si>
    <t>ДИРЕКТОР: Шустер Степан Степанович</t>
  </si>
  <si>
    <t>662153, КРАСНОЯРСКИЙ КРАЙ, Г АЧИНСК, КВ-Л 1-Й (ЮЖНАЯ ПРОМЗОНА ТЕР), СТР. 7</t>
  </si>
  <si>
    <t>ДИРЕКТОР: Чесницкий Андрей Анатольевич</t>
  </si>
  <si>
    <t>662150, КРАСНОЯРСКИЙ КРАЙ, Г. АЧИНСК, МКР. 5-Й, СТР. 38"А"</t>
  </si>
  <si>
    <t>ГЕНЕРАЛЬНЫЙ ДИРЕКТОР: Шарипов Руслан Наильевич</t>
  </si>
  <si>
    <t>662150, КРАСНОЯРСКИЙ КРАЙ, Г АЧИНСК, ПР-Д АВИАТОРОВ, СТР. 4</t>
  </si>
  <si>
    <t>Генеральный директор: Флусов Андрей Владимирович</t>
  </si>
  <si>
    <t>662156, КРАСНОЯРСКИЙ КРАЙ, Г.О. ГОРОД АЧИНСК, Г АЧИНСК, УЛ ФРУНЗЕ, К. 1, СТР. 58, ОФИС 3</t>
  </si>
  <si>
    <t>Директор: Черновалов Виктор Михайлович</t>
  </si>
  <si>
    <t>662155, КРАСНОЯРСКИЙ КРАЙ, Г. АЧИНСК, МКР. 3-Й ПРИВОКЗАЛЬНОГО РАЙОНА, Д.19Б, КВ.83</t>
  </si>
  <si>
    <t>ДИРЕКТОР: Котегова Светлана Владимировна</t>
  </si>
  <si>
    <t>662165, КРАСНОЯРСКИЙ КРАЙ, Г АЧИНСК, УЛ САЯНСКАЯ, ЗД. 8</t>
  </si>
  <si>
    <t>ДИРЕКТОР: Котегов Игорь Юрьевич</t>
  </si>
  <si>
    <t>ДИРЕКТОР: Байнов Андрей Михайлович</t>
  </si>
  <si>
    <t>662150, КРАСНОЯРСКИЙ КРАЙ, Г. АЧИНСК, КВ-Л 2-й (Южная Промзона тер), КВАРТАЛ 2, ЗД. 1Ж</t>
  </si>
  <si>
    <t>ДИРЕКТОР: Попова Валентина Александровна</t>
  </si>
  <si>
    <t>662150, КРАСНОЯРСКИЙ КРАЙ, Г. АЧИНСК, КВ-Л 10-й (Южная Промзона тер), КВАРТАЛ Х, СТР. 10, КОРПУС 1</t>
  </si>
  <si>
    <t>ДИРЕКТОР: Ибадов Габил Садиевич</t>
  </si>
  <si>
    <t>662150, КРАСНОЯРСКИЙ КРАЙ, Г.О. ГОРОД АЧИНСК, Г АЧИНСК, УЛ НАЗАРОВА, Д. 24, ПОМЕЩ. 117</t>
  </si>
  <si>
    <t>Директор: Черноскутов Алексей Михайлович</t>
  </si>
  <si>
    <t>662153, КРАСНОЯРСКИЙ КРАЙ, Г.О. ГОРОД АЧИНСК, Г АЧИНСК, УЛ 5 ИЮЛЯ, ЗД. 17</t>
  </si>
  <si>
    <t>ДИРЕКТОР: Горнаков Алексей Викторович</t>
  </si>
  <si>
    <t>662150,
КРАСНОЯРСКИЙ КРАЙ,
Г. АЧИНСК,
КВ-Л 2-й (Южная Промзона тер),
КВАРТАЛ II,
СТРОЕНИЯ 2,
ПОМЕЩ. 2</t>
  </si>
  <si>
    <t>Генеральный директор: Губин Денис Витальевич</t>
  </si>
  <si>
    <t>662150, КРАСНОЯРСКИЙ КРАЙ, Г. АЧИНСК, УЛ. ГОРНАЯ, СТРОЕНИЕ 73/15</t>
  </si>
  <si>
    <t>ГЕНЕРАЛЬНЫЙ ДИРЕКТОР: Бурдинский Станислав Александрович</t>
  </si>
  <si>
    <t>662155, КРАСНОЯРСКИЙ КРАЙ, Г. АЧИНСК, УЛ. КИРОВА, Д. 89А, К. 5</t>
  </si>
  <si>
    <t>ДИРЕКТОР: Степанов Михаил Сергеевич</t>
  </si>
  <si>
    <t>Директор: Кишкин Павел Анатольевич</t>
  </si>
  <si>
    <t>662153, КРАСНОЯРСКИЙ КРАЙ, Г. АЧИНСК, КВ-Л 6-й (Южная Промзона тер), КВАРТАЛ 6, СТРОЕНИЯ 1 КОРПУС 1, ПОМЕЩЕНИЕ 5</t>
  </si>
  <si>
    <t>ДИРЕКТОР: Мусатов Олег Сергеевич</t>
  </si>
  <si>
    <t>662153, КРАСНОЯРСКИЙ КРАЙ, Г. АЧИНСК, КВ-Л 1-й (Южная Промзона тер), КВАРТАЛ 1, СТРОЕНИЕ 4</t>
  </si>
  <si>
    <t>ГЕНЕРАЛЬНЫЙ ДИРЕКТОР: Шайтухова Елена Михайловна</t>
  </si>
  <si>
    <t>662162, КРАСНОЯРСКИЙ КРАЙ, Г.О. ГОРОД АЧИНСК, Г АЧИНСК, МКР. 9-Й, Д. 23, КВ. 51</t>
  </si>
  <si>
    <t>ДИРЕКТОР: Артеменко Сергей Валентинович</t>
  </si>
  <si>
    <t>662161, КРАСНОЯРСКИЙ КРАЙ, Г. АЧИНСК, МКР. 4-Й, Д.3, -, КВ.102</t>
  </si>
  <si>
    <t>662161, КРАСНОЯРСКИЙ КРАЙ, Г. АЧИНСК, МКР. 5-Й, СТРОЕНИЕ 38А</t>
  </si>
  <si>
    <t>ДИРЕКТОР: Усольцев Василий Михайлович</t>
  </si>
  <si>
    <t>662165, КРАСНОЯРСКИЙ КРАЙ, Г АЧИНСК, УЛ ДЗЕРЖИНСКОГО, ЗД. 51, К. 1</t>
  </si>
  <si>
    <t>ДИРЕКТОР: Решетняк Алексей Эдуардович</t>
  </si>
  <si>
    <t>662150, КРАСНОЯРСКИЙ КРАЙ, Г АЧИНСК, УЛ КРАСНОЯРСКАЯ, ЗД. 30, ОФИС 8</t>
  </si>
  <si>
    <t>ДИРЕКТОР: Клименко Дмитрий Викторович</t>
  </si>
  <si>
    <t>662172, КРАСНОЯРСКИЙ КРАЙ, Г. АЧИНСК, ГП. МАЗУЛЬСКИЙ, УЛ. ВЫСОТНАЯ, Д. 44</t>
  </si>
  <si>
    <t>ДИРЕКТОР: Зацепин Евгений Геннадьевич</t>
  </si>
  <si>
    <t>662152, КРАСНОЯРСКИЙ КРАЙ, Г.О. ГОРОД АЧИНСК, Г АЧИНСК, УЛ ПРОФСОЮЗНАЯ, Д. 38</t>
  </si>
  <si>
    <t>ГЕНЕРАЛЬНЫЙ ДИРЕКТОР: Колмыков Олег Владимирович</t>
  </si>
  <si>
    <t>662155, КРАСНОЯРСКИЙ КРАЙ, Г.О. ГОРОД АЧИНСК, Г АЧИНСК, УЛ КИРОВА, Д. 52, КВ. 12</t>
  </si>
  <si>
    <t>ГЕНЕРАЛЬНЫЙ ДИРЕКТОР: Аксёнов Евгений Михайлович</t>
  </si>
  <si>
    <t>662150, КРАСНОЯРСКИЙ КРАЙ, Г. АЧИНСК, УЛ. ДЕКАБРИСТОВ, Д.56, -, КВ.4-6</t>
  </si>
  <si>
    <t>ДИРЕКТОР: Максимов Олег Михайлович</t>
  </si>
  <si>
    <t>662159, КРАСНОЯРСКИЙ КРАЙ, Г.О. ГОРОД АЧИНСК, Г АЧИНСК, МКР. ЮГО-ВОСТОЧНЫЙ РАЙОН, Д. 15, КВ. 60</t>
  </si>
  <si>
    <t>Директор: Ковалев Василий Александрович</t>
  </si>
  <si>
    <t>662162, КРАСНОЯРСКИЙ КРАЙ, Г АЧИНСК, УЛ ТРУДОВЫХ РЕЗЕРВОВ, ЗД. 3</t>
  </si>
  <si>
    <t>ГЕНЕРАЛЬНЫЙ ДИРЕКТОР: Роганин Александр Георгиевич</t>
  </si>
  <si>
    <t>662150, КРАСНОЯРСКИЙ КРАЙ, Г. АЧИНСК, УЛ. СВЕРДЛОВА, Д.18</t>
  </si>
  <si>
    <t>ДИРЕКТОР: Суфимова Светлана Викторовна</t>
  </si>
  <si>
    <t>662162, КРАСНОЯРСКИЙ КРАЙ, Г.О. ГОРОД АЧИНСК, Г АЧИНСК, УЛ ТРУДОВЫХ РЕЗЕРВОВ, ЗД. 3, ПОМЕЩ. 1</t>
  </si>
  <si>
    <t>ДИРЕКТОР: Межуев Владимир Владимирович</t>
  </si>
  <si>
    <t>662161, КРАСНОЯРСКИЙ КРАЙ, Г. АЧИНСК, МКР. 2-Й, -, К.31</t>
  </si>
  <si>
    <t>ДИРЕКТОР: Шилов Максим Николаевич</t>
  </si>
  <si>
    <t>662150, КРАСНОЯРСКИЙ КРАЙ, Г. АЧИНСК, УЛ. ЧУЛЫМСКАЯ, Д. 4</t>
  </si>
  <si>
    <t>ДИРЕКТОР: Герман Виталий Васильевич</t>
  </si>
  <si>
    <t>662150, КРАСНОЯРСКИЙ КРАЙ, Г. АЧИНСК, МКР. 1-Й, Д. 38Б</t>
  </si>
  <si>
    <t>ДИРЕКТОР: Агарков Евгений Владимирович</t>
  </si>
  <si>
    <t>662159, КРАСНОЯРСКИЙ КРАЙ, Г. АЧИНСК, МКР. ЮГО-ВОСТОЧНЫЙ РАЙОН, Д.50</t>
  </si>
  <si>
    <t>ДИРЕКТОР: Пирогова Оксана Андреевна</t>
  </si>
  <si>
    <t>662152, КРАСНОЯРСКИЙ КРАЙ, Г. АЧИНСК, ПЕР. УЖУРСКИЙ, Д.32</t>
  </si>
  <si>
    <t>ДИРЕКТОР: Эйдук Александр Леонидович</t>
  </si>
  <si>
    <t>662161, КРАСНОЯРСКИЙ КРАЙ, Г.О. ГОРОД АЧИНСК, Г АЧИНСК, УЛ ГАГАРИНА, СТР. 32А, ПОМЕЩ. 1</t>
  </si>
  <si>
    <t>ДИРЕКТОР: Кузнецов Андрей Борисович</t>
  </si>
  <si>
    <t>ГЕНЕРАЛЬНЫЙ ДИРЕКТОР: Кицкало Игорь Александрович</t>
  </si>
  <si>
    <t>662150, КРАСНОЯРСКИЙ КРАЙ, Г. АЧИНСК, УЛ. СВЕРДЛОВА, Д.27</t>
  </si>
  <si>
    <t>662150, КРАСНОЯРСКИЙ КРАЙ, Г. АЧИНСК, УЛ. СРЕДНЯЯ, Д. 73</t>
  </si>
  <si>
    <t>7 (39151) 5-27-36</t>
  </si>
  <si>
    <t>7 (953) 849-36-73</t>
  </si>
  <si>
    <t>89538493673@mail.ru</t>
  </si>
  <si>
    <t>7 (39151) 2-33-77</t>
  </si>
  <si>
    <t>7 (39151) 4-45-61, 7 (963) 191-28-00</t>
  </si>
  <si>
    <t>7 (923) 304-32-72</t>
  </si>
  <si>
    <t>7 (39151) 4-45-61</t>
  </si>
  <si>
    <t>7 (39151) 6-26-55</t>
  </si>
  <si>
    <t>7 (983) 615-32-28</t>
  </si>
  <si>
    <t>7 (983) 159-28-84, 7 (913) 566-66-25</t>
  </si>
  <si>
    <t>vashbuh06@mail.ru</t>
  </si>
  <si>
    <t>7 (923) 275-74-60</t>
  </si>
  <si>
    <t>7 (923) 573-07-36</t>
  </si>
  <si>
    <t>ronanaz@yandex.ru</t>
  </si>
  <si>
    <t>7 (965) 901-11-81</t>
  </si>
  <si>
    <t>7 (39151) 7-71-01</t>
  </si>
  <si>
    <t>keramzit2005@yandex.ru</t>
  </si>
  <si>
    <t>7 (39151) 2-00-45, +7 (923) 345-67-47</t>
  </si>
  <si>
    <t>7 (903) 921-86-71</t>
  </si>
  <si>
    <t>7 (39151) 5-85-45</t>
  </si>
  <si>
    <t>7 (923) 277-29-39</t>
  </si>
  <si>
    <t>7 (923) 312-65-12</t>
  </si>
  <si>
    <t>7 (962) 082-15-83</t>
  </si>
  <si>
    <t>gs030314@mail.ru</t>
  </si>
  <si>
    <t>SS-ZSK@MAIL.RU</t>
  </si>
  <si>
    <t>7 (962) 070-50-33</t>
  </si>
  <si>
    <t>orionachinsk@yandex.ru</t>
  </si>
  <si>
    <t>7 (39151) 5-12-84</t>
  </si>
  <si>
    <t>7 (39151) 6-23-46, +7 (913) 509-01-93</t>
  </si>
  <si>
    <t> stefanishen@inbox.ru</t>
  </si>
  <si>
    <t>7 (929) 332-74-78</t>
  </si>
  <si>
    <t>7 (39151) 6-20-68, 7 (923) 755-49-99</t>
  </si>
  <si>
    <t> zko.karat@mail.ru,zko.karat@yandex.ru</t>
  </si>
  <si>
    <t>standart_audit@mail.ru</t>
  </si>
  <si>
    <t>7 (903) 920-06-34, 7 (39151) 4-69-25</t>
  </si>
  <si>
    <t>7 (902) 925-85-72</t>
  </si>
  <si>
    <t>shaytuhova@mail.ru</t>
  </si>
  <si>
    <t>7 (39151) 6-79-92, 7 (39151) 4-40-40, 7 (39151) 7-11-85</t>
  </si>
  <si>
    <t>7 (39151) 4-93-99, 7 (39151) 4-80-80</t>
  </si>
  <si>
    <t>7 (902) 925-81-60</t>
  </si>
  <si>
    <t>7 (902) 982-67-95</t>
  </si>
  <si>
    <t>koi.8@mail.ru</t>
  </si>
  <si>
    <t>Пищевая промышленность</t>
  </si>
  <si>
    <t>Деревообрабатывающая промышленность</t>
  </si>
  <si>
    <t>Полиграфическая промышленность</t>
  </si>
  <si>
    <t>Комбикормовая промышленность</t>
  </si>
  <si>
    <t>Лёгкая промышленность</t>
  </si>
  <si>
    <t xml:space="preserve"> Промышленное производство</t>
  </si>
  <si>
    <t>Мебельная промышленность</t>
  </si>
  <si>
    <t>Легкая промышленность</t>
  </si>
  <si>
    <t>MALINKOV_A@MAIL.RU</t>
  </si>
  <si>
    <t>B_SOLUTION@MAIL.RU</t>
  </si>
  <si>
    <t>89135126668@MAIL.RU</t>
  </si>
  <si>
    <t>PTPOL@YANDEX.RU</t>
  </si>
  <si>
    <t>B_SOLUTIO@MAIL.RU</t>
  </si>
  <si>
    <t>AGAPCHENKO@MAIL.RU</t>
  </si>
  <si>
    <t>2443027809_244301001@EO.TENSOR.RU</t>
  </si>
  <si>
    <t>IP.KSENYA@MAIL.RU</t>
  </si>
  <si>
    <t>TB-VERA@MAIL.RU</t>
  </si>
  <si>
    <t>7 (39151) 7-14-90</t>
  </si>
  <si>
    <t>8-995-078-76-34</t>
  </si>
  <si>
    <t xml:space="preserve">8 (39151) 4-80-74 </t>
  </si>
  <si>
    <t>prichylumie@mail.ru</t>
  </si>
  <si>
    <t>8 (39151) 3-10-77</t>
  </si>
  <si>
    <t xml:space="preserve">8 (39151) 5-00-34 </t>
  </si>
  <si>
    <t>hoziain2007@yandex.ru</t>
  </si>
  <si>
    <t>Управляющая организация ООО УПРАВЛЯЮЩАЯ КОМПАНИЯ "СОДРУЖЕСТВО"</t>
  </si>
  <si>
    <t>8-923-306-50-04</t>
  </si>
  <si>
    <t>7 (39151) 7-11-88, 8-923-291-84-02</t>
  </si>
  <si>
    <t>vikgelmanov@gmail.com</t>
  </si>
  <si>
    <t>komplexstroy@inbox.ru</t>
  </si>
  <si>
    <t>8 (39151) 5-85-45</t>
  </si>
  <si>
    <t>8-902-925-25-50</t>
  </si>
  <si>
    <t>vicing2008@yandex.ru</t>
  </si>
  <si>
    <t>tatyana34825@gmail.com</t>
  </si>
  <si>
    <t>8-913-564-11-05</t>
  </si>
  <si>
    <t>manzuk75@mail.ru</t>
  </si>
  <si>
    <t>8 (39151) 6-20-98</t>
  </si>
  <si>
    <t>9029422929@mail.ru</t>
  </si>
  <si>
    <t>8 (39151) 5-82-81</t>
  </si>
  <si>
    <t>iplarichev@rambler.ru</t>
  </si>
  <si>
    <t>8-960-767-59-02, 8-923-300-17-18</t>
  </si>
  <si>
    <t>Liubov70@mail.ru</t>
  </si>
  <si>
    <t>8-913-560-78-88, 8 (3912) 2-61-12</t>
  </si>
  <si>
    <t>pekarnia@mail.ru</t>
  </si>
  <si>
    <t>Промышленное производство</t>
  </si>
  <si>
    <t>8-923-322-74-34</t>
  </si>
  <si>
    <t>kovalev_2894@mail.ru</t>
  </si>
  <si>
    <t>8-923-334-27-33</t>
  </si>
  <si>
    <t>8-902-917-11-58</t>
  </si>
  <si>
    <t>hamcievm4@gmail.com</t>
  </si>
  <si>
    <t>Телефон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</si>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</sst>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u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1" xfId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5" fillId="0" borderId="0" xfId="1" applyFill="1"/>
    <xf numFmtId="0" fontId="0" fillId="0" borderId="1" xfId="0" applyFill="1" applyBorder="1" applyAlignment="1">
      <alignment wrapText="1"/>
    </xf>
    <xf numFmtId="164" fontId="6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1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omplexstroy@inbox.ru" TargetMode="External"/><Relationship Id="rId13" Type="http://schemas.openxmlformats.org/officeDocument/2006/relationships/hyperlink" Target="mailto:Liubov70@mail.ru" TargetMode="External"/><Relationship Id="rId3" Type="http://schemas.openxmlformats.org/officeDocument/2006/relationships/hyperlink" Target="mailto:JUICEAROMA@BK.RU" TargetMode="External"/><Relationship Id="rId7" Type="http://schemas.openxmlformats.org/officeDocument/2006/relationships/hyperlink" Target="mailto:vikgelmanov@gmail.com" TargetMode="External"/><Relationship Id="rId12" Type="http://schemas.openxmlformats.org/officeDocument/2006/relationships/hyperlink" Target="mailto:iplarichev@rambler.ru" TargetMode="External"/><Relationship Id="rId2" Type="http://schemas.openxmlformats.org/officeDocument/2006/relationships/hyperlink" Target="mailto:YULYA.KOROLEVA.21000@BK.RU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NUSSSIK_07@MAIL.RU" TargetMode="External"/><Relationship Id="rId6" Type="http://schemas.openxmlformats.org/officeDocument/2006/relationships/hyperlink" Target="mailto:TB-VERA@MAIL.RU" TargetMode="External"/><Relationship Id="rId11" Type="http://schemas.openxmlformats.org/officeDocument/2006/relationships/hyperlink" Target="mailto:manzuk75@mail.ru" TargetMode="External"/><Relationship Id="rId5" Type="http://schemas.openxmlformats.org/officeDocument/2006/relationships/hyperlink" Target="mailto:TB-VERA@MAIL.RU" TargetMode="External"/><Relationship Id="rId15" Type="http://schemas.openxmlformats.org/officeDocument/2006/relationships/hyperlink" Target="mailto:kovalev_2894@mail.ru" TargetMode="External"/><Relationship Id="rId10" Type="http://schemas.openxmlformats.org/officeDocument/2006/relationships/hyperlink" Target="mailto:tatyana34825@gmail.com" TargetMode="External"/><Relationship Id="rId4" Type="http://schemas.openxmlformats.org/officeDocument/2006/relationships/hyperlink" Target="mailto:SAWELIY@LIST.RU" TargetMode="External"/><Relationship Id="rId9" Type="http://schemas.openxmlformats.org/officeDocument/2006/relationships/hyperlink" Target="mailto:komplexstroy@inbox.ru" TargetMode="External"/><Relationship Id="rId14" Type="http://schemas.openxmlformats.org/officeDocument/2006/relationships/hyperlink" Target="mailto:pekarni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3"/>
  <sheetViews>
    <sheetView tabSelected="1" zoomScale="80" zoomScaleNormal="80" workbookViewId="0">
      <pane xSplit="1" ySplit="3" topLeftCell="B137" activePane="bottomRight" state="frozen"/>
      <selection pane="topRight" activeCell="B1" sqref="B1"/>
      <selection pane="bottomLeft" activeCell="A4" sqref="A4"/>
      <selection pane="bottomRight" activeCell="A3" sqref="A3:K143"/>
    </sheetView>
  </sheetViews>
  <sheetFormatPr defaultRowHeight="15" x14ac:dyDescent="0.25"/>
  <cols>
    <col min="1" max="1" width="7.140625" style="2" customWidth="1"/>
    <col min="2" max="2" width="18.85546875" style="3" customWidth="1"/>
    <col min="3" max="3" width="36.5703125" style="2" customWidth="1"/>
    <col min="4" max="5" width="17.85546875" style="2" customWidth="1"/>
    <col min="6" max="6" width="13.28515625" style="2" customWidth="1"/>
    <col min="7" max="7" width="50" style="2" customWidth="1"/>
    <col min="8" max="8" width="22" style="2" customWidth="1"/>
    <col min="9" max="9" width="22.42578125" style="2" customWidth="1"/>
    <col min="10" max="11" width="21.42578125" style="2" customWidth="1"/>
    <col min="12" max="16384" width="9.140625" style="2"/>
  </cols>
  <sheetData>
    <row r="1" spans="1:11" ht="23.25" x14ac:dyDescent="0.25">
      <c r="A1" s="18" t="s">
        <v>0</v>
      </c>
      <c r="B1" s="19"/>
      <c r="C1" s="20"/>
      <c r="D1" s="20"/>
      <c r="E1" s="20"/>
      <c r="F1" s="20"/>
      <c r="G1" s="20"/>
      <c r="H1" s="20"/>
      <c r="I1" s="20"/>
      <c r="J1" s="20"/>
      <c r="K1" s="20"/>
    </row>
    <row r="3" spans="1:11" s="5" customFormat="1" ht="45" x14ac:dyDescent="0.25">
      <c r="A3" s="4" t="s">
        <v>1</v>
      </c>
      <c r="B3" s="4" t="s">
        <v>434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437</v>
      </c>
      <c r="H3" s="4" t="s">
        <v>436</v>
      </c>
      <c r="I3" s="4" t="s">
        <v>435</v>
      </c>
      <c r="J3" s="4" t="s">
        <v>661</v>
      </c>
      <c r="K3" s="4" t="s">
        <v>662</v>
      </c>
    </row>
    <row r="4" spans="1:11" ht="81" customHeight="1" x14ac:dyDescent="0.25">
      <c r="A4" s="6">
        <v>1</v>
      </c>
      <c r="B4" s="7" t="s">
        <v>612</v>
      </c>
      <c r="C4" s="8" t="s">
        <v>136</v>
      </c>
      <c r="D4" s="8" t="s">
        <v>106</v>
      </c>
      <c r="E4" s="8" t="s">
        <v>137</v>
      </c>
      <c r="F4" s="8">
        <v>2443032460</v>
      </c>
      <c r="G4" s="9" t="s">
        <v>138</v>
      </c>
      <c r="H4" s="8" t="s">
        <v>439</v>
      </c>
      <c r="I4" s="10" t="s">
        <v>438</v>
      </c>
      <c r="J4" s="8" t="s">
        <v>570</v>
      </c>
      <c r="K4" s="8" t="s">
        <v>11</v>
      </c>
    </row>
    <row r="5" spans="1:11" ht="109.5" customHeight="1" x14ac:dyDescent="0.25">
      <c r="A5" s="6">
        <f t="shared" ref="A5:A36" si="0">A4+1</f>
        <v>2</v>
      </c>
      <c r="B5" s="7" t="s">
        <v>612</v>
      </c>
      <c r="C5" s="8" t="s">
        <v>108</v>
      </c>
      <c r="D5" s="8" t="s">
        <v>106</v>
      </c>
      <c r="E5" s="8" t="s">
        <v>109</v>
      </c>
      <c r="F5" s="8">
        <v>2443053809</v>
      </c>
      <c r="G5" s="8" t="s">
        <v>110</v>
      </c>
      <c r="H5" s="8" t="s">
        <v>441</v>
      </c>
      <c r="I5" s="10" t="s">
        <v>440</v>
      </c>
      <c r="J5" s="8" t="s">
        <v>11</v>
      </c>
      <c r="K5" s="1" t="s">
        <v>442</v>
      </c>
    </row>
    <row r="6" spans="1:11" ht="77.25" customHeight="1" x14ac:dyDescent="0.25">
      <c r="A6" s="6">
        <f t="shared" si="0"/>
        <v>3</v>
      </c>
      <c r="B6" s="7" t="s">
        <v>612</v>
      </c>
      <c r="C6" s="8" t="s">
        <v>111</v>
      </c>
      <c r="D6" s="8" t="s">
        <v>106</v>
      </c>
      <c r="E6" s="8" t="s">
        <v>112</v>
      </c>
      <c r="F6" s="8">
        <v>2443015955</v>
      </c>
      <c r="G6" s="8" t="s">
        <v>110</v>
      </c>
      <c r="H6" s="8" t="s">
        <v>444</v>
      </c>
      <c r="I6" s="10" t="s">
        <v>443</v>
      </c>
      <c r="J6" s="11"/>
      <c r="K6" s="8" t="s">
        <v>11</v>
      </c>
    </row>
    <row r="7" spans="1:11" ht="107.25" customHeight="1" x14ac:dyDescent="0.25">
      <c r="A7" s="6">
        <f t="shared" si="0"/>
        <v>4</v>
      </c>
      <c r="B7" s="7" t="s">
        <v>612</v>
      </c>
      <c r="C7" s="8" t="s">
        <v>119</v>
      </c>
      <c r="D7" s="8" t="s">
        <v>106</v>
      </c>
      <c r="E7" s="8" t="s">
        <v>120</v>
      </c>
      <c r="F7" s="8">
        <v>2443053037</v>
      </c>
      <c r="G7" s="8" t="s">
        <v>110</v>
      </c>
      <c r="H7" s="8" t="s">
        <v>446</v>
      </c>
      <c r="I7" s="10" t="s">
        <v>445</v>
      </c>
      <c r="J7" s="8" t="s">
        <v>630</v>
      </c>
      <c r="K7" s="1" t="s">
        <v>644</v>
      </c>
    </row>
    <row r="8" spans="1:11" ht="45" x14ac:dyDescent="0.25">
      <c r="A8" s="6">
        <f t="shared" si="0"/>
        <v>5</v>
      </c>
      <c r="B8" s="6"/>
      <c r="C8" s="8" t="s">
        <v>90</v>
      </c>
      <c r="D8" s="8" t="s">
        <v>7</v>
      </c>
      <c r="E8" s="8" t="s">
        <v>91</v>
      </c>
      <c r="F8" s="8" t="s">
        <v>92</v>
      </c>
      <c r="G8" s="8" t="s">
        <v>93</v>
      </c>
      <c r="H8" s="8" t="s">
        <v>12</v>
      </c>
      <c r="I8" s="10"/>
      <c r="J8" s="8" t="s">
        <v>11</v>
      </c>
      <c r="K8" s="8" t="s">
        <v>11</v>
      </c>
    </row>
    <row r="9" spans="1:11" ht="45" x14ac:dyDescent="0.25">
      <c r="A9" s="6">
        <f t="shared" si="0"/>
        <v>6</v>
      </c>
      <c r="B9" s="6"/>
      <c r="C9" s="8" t="s">
        <v>243</v>
      </c>
      <c r="D9" s="8" t="s">
        <v>7</v>
      </c>
      <c r="E9" s="8" t="s">
        <v>244</v>
      </c>
      <c r="F9" s="8" t="s">
        <v>245</v>
      </c>
      <c r="G9" s="8" t="s">
        <v>246</v>
      </c>
      <c r="H9" s="8" t="s">
        <v>26</v>
      </c>
      <c r="I9" s="10"/>
      <c r="J9" s="8" t="s">
        <v>11</v>
      </c>
      <c r="K9" s="8" t="s">
        <v>11</v>
      </c>
    </row>
    <row r="10" spans="1:11" ht="45" x14ac:dyDescent="0.25">
      <c r="A10" s="6">
        <f t="shared" si="0"/>
        <v>7</v>
      </c>
      <c r="B10" s="6"/>
      <c r="C10" s="8" t="s">
        <v>22</v>
      </c>
      <c r="D10" s="8" t="s">
        <v>7</v>
      </c>
      <c r="E10" s="8" t="s">
        <v>23</v>
      </c>
      <c r="F10" s="8" t="s">
        <v>24</v>
      </c>
      <c r="G10" s="8" t="s">
        <v>25</v>
      </c>
      <c r="H10" s="8" t="s">
        <v>26</v>
      </c>
      <c r="I10" s="10"/>
      <c r="J10" s="8" t="s">
        <v>11</v>
      </c>
      <c r="K10" s="8" t="s">
        <v>11</v>
      </c>
    </row>
    <row r="11" spans="1:11" ht="45" x14ac:dyDescent="0.25">
      <c r="A11" s="6">
        <f t="shared" si="0"/>
        <v>8</v>
      </c>
      <c r="B11" s="15" t="s">
        <v>612</v>
      </c>
      <c r="C11" s="8" t="s">
        <v>203</v>
      </c>
      <c r="D11" s="8" t="s">
        <v>7</v>
      </c>
      <c r="E11" s="8" t="s">
        <v>204</v>
      </c>
      <c r="F11" s="8" t="s">
        <v>205</v>
      </c>
      <c r="G11" s="8" t="s">
        <v>206</v>
      </c>
      <c r="H11" s="8" t="s">
        <v>12</v>
      </c>
      <c r="I11" s="10"/>
      <c r="J11" s="8" t="s">
        <v>645</v>
      </c>
      <c r="K11" s="1" t="s">
        <v>646</v>
      </c>
    </row>
    <row r="12" spans="1:11" ht="45" x14ac:dyDescent="0.25">
      <c r="A12" s="6">
        <f t="shared" si="0"/>
        <v>9</v>
      </c>
      <c r="B12" s="6"/>
      <c r="C12" s="8" t="s">
        <v>236</v>
      </c>
      <c r="D12" s="8" t="s">
        <v>7</v>
      </c>
      <c r="E12" s="8" t="s">
        <v>237</v>
      </c>
      <c r="F12" s="8" t="s">
        <v>238</v>
      </c>
      <c r="G12" s="8" t="s">
        <v>239</v>
      </c>
      <c r="H12" s="8" t="s">
        <v>12</v>
      </c>
      <c r="I12" s="10"/>
      <c r="J12" s="8" t="s">
        <v>11</v>
      </c>
      <c r="K12" s="8" t="s">
        <v>11</v>
      </c>
    </row>
    <row r="13" spans="1:11" ht="81" customHeight="1" x14ac:dyDescent="0.25">
      <c r="A13" s="6">
        <f t="shared" si="0"/>
        <v>10</v>
      </c>
      <c r="B13" s="7" t="s">
        <v>612</v>
      </c>
      <c r="C13" s="8" t="s">
        <v>142</v>
      </c>
      <c r="D13" s="8" t="s">
        <v>106</v>
      </c>
      <c r="E13" s="8" t="s">
        <v>143</v>
      </c>
      <c r="F13" s="8">
        <v>2443029690</v>
      </c>
      <c r="G13" s="8" t="s">
        <v>144</v>
      </c>
      <c r="H13" s="8" t="s">
        <v>448</v>
      </c>
      <c r="I13" s="10" t="s">
        <v>447</v>
      </c>
      <c r="J13" s="8" t="s">
        <v>631</v>
      </c>
      <c r="K13" s="8" t="s">
        <v>632</v>
      </c>
    </row>
    <row r="14" spans="1:11" ht="92.25" customHeight="1" x14ac:dyDescent="0.25">
      <c r="A14" s="6">
        <f t="shared" si="0"/>
        <v>11</v>
      </c>
      <c r="B14" s="7" t="s">
        <v>612</v>
      </c>
      <c r="C14" s="8" t="s">
        <v>113</v>
      </c>
      <c r="D14" s="8" t="s">
        <v>106</v>
      </c>
      <c r="E14" s="8" t="s">
        <v>114</v>
      </c>
      <c r="F14" s="8">
        <v>2443050163</v>
      </c>
      <c r="G14" s="8" t="s">
        <v>115</v>
      </c>
      <c r="H14" s="8" t="s">
        <v>450</v>
      </c>
      <c r="I14" s="10" t="s">
        <v>449</v>
      </c>
      <c r="J14" s="8" t="s">
        <v>571</v>
      </c>
      <c r="K14" s="8" t="s">
        <v>572</v>
      </c>
    </row>
    <row r="15" spans="1:11" ht="105" x14ac:dyDescent="0.25">
      <c r="A15" s="6">
        <f t="shared" si="0"/>
        <v>12</v>
      </c>
      <c r="B15" s="7" t="s">
        <v>612</v>
      </c>
      <c r="C15" s="8" t="s">
        <v>160</v>
      </c>
      <c r="D15" s="8" t="s">
        <v>106</v>
      </c>
      <c r="E15" s="8" t="s">
        <v>161</v>
      </c>
      <c r="F15" s="8">
        <v>2443020257</v>
      </c>
      <c r="G15" s="8" t="s">
        <v>115</v>
      </c>
      <c r="H15" s="8" t="s">
        <v>451</v>
      </c>
      <c r="I15" s="10" t="s">
        <v>636</v>
      </c>
      <c r="J15" s="8" t="s">
        <v>634</v>
      </c>
      <c r="K15" s="8" t="s">
        <v>635</v>
      </c>
    </row>
    <row r="16" spans="1:11" ht="45" x14ac:dyDescent="0.25">
      <c r="A16" s="6">
        <f t="shared" si="0"/>
        <v>13</v>
      </c>
      <c r="B16" s="15" t="s">
        <v>612</v>
      </c>
      <c r="C16" s="8" t="s">
        <v>13</v>
      </c>
      <c r="D16" s="8" t="s">
        <v>7</v>
      </c>
      <c r="E16" s="8" t="s">
        <v>14</v>
      </c>
      <c r="F16" s="8" t="s">
        <v>15</v>
      </c>
      <c r="G16" s="8" t="s">
        <v>16</v>
      </c>
      <c r="H16" s="8" t="s">
        <v>12</v>
      </c>
      <c r="I16" s="10"/>
      <c r="J16" s="8" t="s">
        <v>647</v>
      </c>
      <c r="K16" s="8" t="s">
        <v>648</v>
      </c>
    </row>
    <row r="17" spans="1:11" ht="45" x14ac:dyDescent="0.25">
      <c r="A17" s="6">
        <f t="shared" si="0"/>
        <v>14</v>
      </c>
      <c r="B17" s="6"/>
      <c r="C17" s="8" t="s">
        <v>54</v>
      </c>
      <c r="D17" s="8" t="s">
        <v>7</v>
      </c>
      <c r="E17" s="8" t="s">
        <v>55</v>
      </c>
      <c r="F17" s="8" t="s">
        <v>56</v>
      </c>
      <c r="G17" s="8" t="s">
        <v>16</v>
      </c>
      <c r="H17" s="8" t="s">
        <v>26</v>
      </c>
      <c r="I17" s="10"/>
      <c r="J17" s="8" t="s">
        <v>11</v>
      </c>
      <c r="K17" s="8" t="s">
        <v>11</v>
      </c>
    </row>
    <row r="18" spans="1:11" ht="45" x14ac:dyDescent="0.25">
      <c r="A18" s="6">
        <f t="shared" si="0"/>
        <v>15</v>
      </c>
      <c r="B18" s="6"/>
      <c r="C18" s="8" t="s">
        <v>64</v>
      </c>
      <c r="D18" s="8" t="s">
        <v>7</v>
      </c>
      <c r="E18" s="8" t="s">
        <v>65</v>
      </c>
      <c r="F18" s="8" t="s">
        <v>66</v>
      </c>
      <c r="G18" s="8" t="s">
        <v>16</v>
      </c>
      <c r="H18" s="8" t="s">
        <v>26</v>
      </c>
      <c r="I18" s="10"/>
      <c r="J18" s="8" t="s">
        <v>11</v>
      </c>
      <c r="K18" s="8" t="s">
        <v>11</v>
      </c>
    </row>
    <row r="19" spans="1:11" ht="45" x14ac:dyDescent="0.25">
      <c r="A19" s="6">
        <f t="shared" si="0"/>
        <v>16</v>
      </c>
      <c r="B19" s="6"/>
      <c r="C19" s="8" t="s">
        <v>67</v>
      </c>
      <c r="D19" s="8" t="s">
        <v>7</v>
      </c>
      <c r="E19" s="8" t="s">
        <v>68</v>
      </c>
      <c r="F19" s="8" t="s">
        <v>69</v>
      </c>
      <c r="G19" s="8" t="s">
        <v>16</v>
      </c>
      <c r="H19" s="8" t="s">
        <v>26</v>
      </c>
      <c r="I19" s="10"/>
      <c r="J19" s="8" t="s">
        <v>11</v>
      </c>
      <c r="K19" s="8" t="s">
        <v>11</v>
      </c>
    </row>
    <row r="20" spans="1:11" ht="45" x14ac:dyDescent="0.25">
      <c r="A20" s="6">
        <f t="shared" si="0"/>
        <v>17</v>
      </c>
      <c r="B20" s="6"/>
      <c r="C20" s="8" t="s">
        <v>74</v>
      </c>
      <c r="D20" s="8" t="s">
        <v>7</v>
      </c>
      <c r="E20" s="8" t="s">
        <v>75</v>
      </c>
      <c r="F20" s="8" t="s">
        <v>76</v>
      </c>
      <c r="G20" s="8" t="s">
        <v>16</v>
      </c>
      <c r="H20" s="8" t="s">
        <v>26</v>
      </c>
      <c r="I20" s="10"/>
      <c r="J20" s="8" t="s">
        <v>11</v>
      </c>
      <c r="K20" s="8" t="s">
        <v>11</v>
      </c>
    </row>
    <row r="21" spans="1:11" ht="45" x14ac:dyDescent="0.25">
      <c r="A21" s="6">
        <f t="shared" si="0"/>
        <v>18</v>
      </c>
      <c r="B21" s="15" t="s">
        <v>612</v>
      </c>
      <c r="C21" s="8" t="s">
        <v>77</v>
      </c>
      <c r="D21" s="8" t="s">
        <v>7</v>
      </c>
      <c r="E21" s="8" t="s">
        <v>78</v>
      </c>
      <c r="F21" s="8" t="s">
        <v>79</v>
      </c>
      <c r="G21" s="8" t="s">
        <v>16</v>
      </c>
      <c r="H21" s="8" t="s">
        <v>21</v>
      </c>
      <c r="I21" s="10"/>
      <c r="J21" s="8" t="s">
        <v>649</v>
      </c>
      <c r="K21" s="1" t="s">
        <v>650</v>
      </c>
    </row>
    <row r="22" spans="1:11" ht="45" x14ac:dyDescent="0.25">
      <c r="A22" s="6">
        <f t="shared" si="0"/>
        <v>19</v>
      </c>
      <c r="B22" s="6"/>
      <c r="C22" s="8" t="s">
        <v>87</v>
      </c>
      <c r="D22" s="8" t="s">
        <v>7</v>
      </c>
      <c r="E22" s="8" t="s">
        <v>88</v>
      </c>
      <c r="F22" s="8" t="s">
        <v>89</v>
      </c>
      <c r="G22" s="8" t="s">
        <v>16</v>
      </c>
      <c r="H22" s="8" t="s">
        <v>26</v>
      </c>
      <c r="I22" s="10"/>
      <c r="J22" s="8" t="s">
        <v>11</v>
      </c>
      <c r="K22" s="8" t="s">
        <v>11</v>
      </c>
    </row>
    <row r="23" spans="1:11" ht="45" x14ac:dyDescent="0.25">
      <c r="A23" s="6">
        <f t="shared" si="0"/>
        <v>20</v>
      </c>
      <c r="B23" s="6"/>
      <c r="C23" s="8" t="s">
        <v>102</v>
      </c>
      <c r="D23" s="8" t="s">
        <v>7</v>
      </c>
      <c r="E23" s="8" t="s">
        <v>103</v>
      </c>
      <c r="F23" s="8" t="s">
        <v>104</v>
      </c>
      <c r="G23" s="8" t="s">
        <v>16</v>
      </c>
      <c r="H23" s="8" t="s">
        <v>26</v>
      </c>
      <c r="I23" s="10"/>
      <c r="J23" s="8" t="s">
        <v>11</v>
      </c>
      <c r="K23" s="8" t="s">
        <v>11</v>
      </c>
    </row>
    <row r="24" spans="1:11" ht="81" customHeight="1" x14ac:dyDescent="0.25">
      <c r="A24" s="6">
        <f t="shared" si="0"/>
        <v>21</v>
      </c>
      <c r="B24" s="7" t="s">
        <v>612</v>
      </c>
      <c r="C24" s="8" t="s">
        <v>148</v>
      </c>
      <c r="D24" s="8" t="s">
        <v>106</v>
      </c>
      <c r="E24" s="8" t="s">
        <v>149</v>
      </c>
      <c r="F24" s="8">
        <v>2443037652</v>
      </c>
      <c r="G24" s="8" t="s">
        <v>16</v>
      </c>
      <c r="H24" s="8" t="s">
        <v>453</v>
      </c>
      <c r="I24" s="10" t="s">
        <v>452</v>
      </c>
      <c r="J24" s="8" t="s">
        <v>595</v>
      </c>
      <c r="K24" s="8" t="s">
        <v>11</v>
      </c>
    </row>
    <row r="25" spans="1:11" ht="77.25" customHeight="1" x14ac:dyDescent="0.25">
      <c r="A25" s="6">
        <f t="shared" si="0"/>
        <v>22</v>
      </c>
      <c r="B25" s="7" t="s">
        <v>612</v>
      </c>
      <c r="C25" s="8" t="s">
        <v>172</v>
      </c>
      <c r="D25" s="8" t="s">
        <v>106</v>
      </c>
      <c r="E25" s="8" t="s">
        <v>173</v>
      </c>
      <c r="F25" s="8">
        <v>2443051512</v>
      </c>
      <c r="G25" s="8" t="s">
        <v>16</v>
      </c>
      <c r="H25" s="8" t="s">
        <v>455</v>
      </c>
      <c r="I25" s="10" t="s">
        <v>454</v>
      </c>
      <c r="J25" s="8" t="s">
        <v>633</v>
      </c>
      <c r="K25" s="8" t="s">
        <v>596</v>
      </c>
    </row>
    <row r="26" spans="1:11" ht="45" x14ac:dyDescent="0.25">
      <c r="A26" s="6">
        <f t="shared" si="0"/>
        <v>23</v>
      </c>
      <c r="B26" s="6"/>
      <c r="C26" s="8" t="s">
        <v>187</v>
      </c>
      <c r="D26" s="8" t="s">
        <v>7</v>
      </c>
      <c r="E26" s="8" t="s">
        <v>188</v>
      </c>
      <c r="F26" s="8" t="s">
        <v>189</v>
      </c>
      <c r="G26" s="8" t="s">
        <v>16</v>
      </c>
      <c r="H26" s="8" t="s">
        <v>12</v>
      </c>
      <c r="I26" s="10"/>
      <c r="J26" s="8" t="s">
        <v>11</v>
      </c>
      <c r="K26" s="8" t="s">
        <v>11</v>
      </c>
    </row>
    <row r="27" spans="1:11" ht="45" x14ac:dyDescent="0.25">
      <c r="A27" s="6">
        <f t="shared" si="0"/>
        <v>24</v>
      </c>
      <c r="B27" s="6"/>
      <c r="C27" s="8" t="s">
        <v>213</v>
      </c>
      <c r="D27" s="8" t="s">
        <v>7</v>
      </c>
      <c r="E27" s="8" t="s">
        <v>214</v>
      </c>
      <c r="F27" s="8" t="s">
        <v>215</v>
      </c>
      <c r="G27" s="8" t="s">
        <v>16</v>
      </c>
      <c r="H27" s="8" t="s">
        <v>26</v>
      </c>
      <c r="I27" s="10"/>
      <c r="J27" s="8" t="s">
        <v>11</v>
      </c>
      <c r="K27" s="8" t="s">
        <v>11</v>
      </c>
    </row>
    <row r="28" spans="1:11" ht="45" x14ac:dyDescent="0.25">
      <c r="A28" s="6">
        <f t="shared" si="0"/>
        <v>25</v>
      </c>
      <c r="B28" s="6"/>
      <c r="C28" s="8" t="s">
        <v>216</v>
      </c>
      <c r="D28" s="8" t="s">
        <v>7</v>
      </c>
      <c r="E28" s="8" t="s">
        <v>217</v>
      </c>
      <c r="F28" s="8" t="s">
        <v>218</v>
      </c>
      <c r="G28" s="8" t="s">
        <v>16</v>
      </c>
      <c r="H28" s="8" t="s">
        <v>12</v>
      </c>
      <c r="I28" s="10"/>
      <c r="J28" s="8" t="s">
        <v>11</v>
      </c>
      <c r="K28" s="8" t="s">
        <v>11</v>
      </c>
    </row>
    <row r="29" spans="1:11" ht="45" x14ac:dyDescent="0.25">
      <c r="A29" s="6">
        <f t="shared" si="0"/>
        <v>26</v>
      </c>
      <c r="B29" s="6"/>
      <c r="C29" s="8" t="s">
        <v>233</v>
      </c>
      <c r="D29" s="8" t="s">
        <v>7</v>
      </c>
      <c r="E29" s="8" t="s">
        <v>234</v>
      </c>
      <c r="F29" s="8" t="s">
        <v>235</v>
      </c>
      <c r="G29" s="8" t="s">
        <v>16</v>
      </c>
      <c r="H29" s="8" t="s">
        <v>12</v>
      </c>
      <c r="I29" s="10"/>
      <c r="J29" s="8" t="s">
        <v>11</v>
      </c>
      <c r="K29" s="8" t="s">
        <v>11</v>
      </c>
    </row>
    <row r="30" spans="1:11" ht="45" x14ac:dyDescent="0.25">
      <c r="A30" s="6">
        <f t="shared" si="0"/>
        <v>27</v>
      </c>
      <c r="B30" s="15" t="s">
        <v>612</v>
      </c>
      <c r="C30" s="8" t="s">
        <v>17</v>
      </c>
      <c r="D30" s="8" t="s">
        <v>7</v>
      </c>
      <c r="E30" s="8" t="s">
        <v>18</v>
      </c>
      <c r="F30" s="8" t="s">
        <v>19</v>
      </c>
      <c r="G30" s="8" t="s">
        <v>20</v>
      </c>
      <c r="H30" s="8" t="s">
        <v>21</v>
      </c>
      <c r="I30" s="10"/>
      <c r="J30" s="8" t="s">
        <v>651</v>
      </c>
      <c r="K30" s="1" t="s">
        <v>652</v>
      </c>
    </row>
    <row r="31" spans="1:11" ht="79.5" customHeight="1" x14ac:dyDescent="0.25">
      <c r="A31" s="6">
        <f t="shared" si="0"/>
        <v>28</v>
      </c>
      <c r="B31" s="7" t="s">
        <v>612</v>
      </c>
      <c r="C31" s="8" t="s">
        <v>105</v>
      </c>
      <c r="D31" s="8" t="s">
        <v>106</v>
      </c>
      <c r="E31" s="8" t="s">
        <v>107</v>
      </c>
      <c r="F31" s="8">
        <v>2443029517</v>
      </c>
      <c r="G31" s="8" t="s">
        <v>20</v>
      </c>
      <c r="H31" s="8" t="s">
        <v>457</v>
      </c>
      <c r="I31" s="10" t="s">
        <v>456</v>
      </c>
      <c r="J31" s="8" t="s">
        <v>597</v>
      </c>
      <c r="K31" s="8" t="s">
        <v>11</v>
      </c>
    </row>
    <row r="32" spans="1:11" ht="45" x14ac:dyDescent="0.25">
      <c r="A32" s="6">
        <f t="shared" si="0"/>
        <v>29</v>
      </c>
      <c r="B32" s="6"/>
      <c r="C32" s="8" t="s">
        <v>80</v>
      </c>
      <c r="D32" s="8" t="s">
        <v>7</v>
      </c>
      <c r="E32" s="8" t="s">
        <v>81</v>
      </c>
      <c r="F32" s="8" t="s">
        <v>82</v>
      </c>
      <c r="G32" s="8" t="s">
        <v>83</v>
      </c>
      <c r="H32" s="8" t="s">
        <v>26</v>
      </c>
      <c r="I32" s="10"/>
      <c r="J32" s="8" t="s">
        <v>11</v>
      </c>
      <c r="K32" s="8" t="s">
        <v>11</v>
      </c>
    </row>
    <row r="33" spans="1:11" ht="75" x14ac:dyDescent="0.25">
      <c r="A33" s="6">
        <f t="shared" si="0"/>
        <v>30</v>
      </c>
      <c r="B33" s="15" t="s">
        <v>612</v>
      </c>
      <c r="C33" s="8" t="s">
        <v>42</v>
      </c>
      <c r="D33" s="8" t="s">
        <v>7</v>
      </c>
      <c r="E33" s="8" t="s">
        <v>43</v>
      </c>
      <c r="F33" s="8" t="s">
        <v>44</v>
      </c>
      <c r="G33" s="8" t="s">
        <v>45</v>
      </c>
      <c r="H33" s="8" t="s">
        <v>12</v>
      </c>
      <c r="I33" s="10"/>
      <c r="J33" s="8" t="s">
        <v>653</v>
      </c>
      <c r="K33" s="1" t="s">
        <v>654</v>
      </c>
    </row>
    <row r="34" spans="1:11" ht="81.75" customHeight="1" x14ac:dyDescent="0.25">
      <c r="A34" s="6">
        <f t="shared" si="0"/>
        <v>31</v>
      </c>
      <c r="B34" s="7" t="s">
        <v>612</v>
      </c>
      <c r="C34" s="8" t="s">
        <v>153</v>
      </c>
      <c r="D34" s="8" t="s">
        <v>106</v>
      </c>
      <c r="E34" s="8" t="s">
        <v>154</v>
      </c>
      <c r="F34" s="8">
        <v>2443040616</v>
      </c>
      <c r="G34" s="8" t="s">
        <v>45</v>
      </c>
      <c r="H34" s="8" t="s">
        <v>459</v>
      </c>
      <c r="I34" s="10" t="s">
        <v>458</v>
      </c>
      <c r="J34" s="8" t="s">
        <v>598</v>
      </c>
      <c r="K34" s="8" t="s">
        <v>599</v>
      </c>
    </row>
    <row r="35" spans="1:11" ht="108" customHeight="1" x14ac:dyDescent="0.25">
      <c r="A35" s="6">
        <f t="shared" si="0"/>
        <v>32</v>
      </c>
      <c r="B35" s="7" t="s">
        <v>612</v>
      </c>
      <c r="C35" s="8" t="s">
        <v>155</v>
      </c>
      <c r="D35" s="8" t="s">
        <v>106</v>
      </c>
      <c r="E35" s="8" t="s">
        <v>156</v>
      </c>
      <c r="F35" s="8">
        <v>2443052650</v>
      </c>
      <c r="G35" s="8" t="s">
        <v>157</v>
      </c>
      <c r="H35" s="8" t="s">
        <v>462</v>
      </c>
      <c r="I35" s="10" t="s">
        <v>460</v>
      </c>
      <c r="J35" s="8" t="s">
        <v>11</v>
      </c>
      <c r="K35" s="1" t="s">
        <v>461</v>
      </c>
    </row>
    <row r="36" spans="1:11" ht="45" x14ac:dyDescent="0.25">
      <c r="A36" s="6">
        <f t="shared" si="0"/>
        <v>33</v>
      </c>
      <c r="B36" s="6"/>
      <c r="C36" s="8" t="s">
        <v>46</v>
      </c>
      <c r="D36" s="8" t="s">
        <v>7</v>
      </c>
      <c r="E36" s="8" t="s">
        <v>47</v>
      </c>
      <c r="F36" s="8" t="s">
        <v>48</v>
      </c>
      <c r="G36" s="8" t="s">
        <v>49</v>
      </c>
      <c r="H36" s="8" t="s">
        <v>12</v>
      </c>
      <c r="I36" s="10"/>
      <c r="J36" s="8" t="s">
        <v>11</v>
      </c>
      <c r="K36" s="8" t="s">
        <v>11</v>
      </c>
    </row>
    <row r="37" spans="1:11" ht="45" x14ac:dyDescent="0.25">
      <c r="A37" s="6">
        <f t="shared" ref="A37:A68" si="1">A36+1</f>
        <v>34</v>
      </c>
      <c r="B37" s="6"/>
      <c r="C37" s="8" t="s">
        <v>196</v>
      </c>
      <c r="D37" s="8" t="s">
        <v>7</v>
      </c>
      <c r="E37" s="8" t="s">
        <v>197</v>
      </c>
      <c r="F37" s="8" t="s">
        <v>198</v>
      </c>
      <c r="G37" s="8" t="s">
        <v>49</v>
      </c>
      <c r="H37" s="8" t="s">
        <v>26</v>
      </c>
      <c r="I37" s="10"/>
      <c r="J37" s="8" t="s">
        <v>11</v>
      </c>
      <c r="K37" s="8" t="s">
        <v>11</v>
      </c>
    </row>
    <row r="38" spans="1:11" ht="77.25" customHeight="1" x14ac:dyDescent="0.25">
      <c r="A38" s="6">
        <f t="shared" si="1"/>
        <v>35</v>
      </c>
      <c r="B38" s="7" t="s">
        <v>612</v>
      </c>
      <c r="C38" s="8" t="s">
        <v>124</v>
      </c>
      <c r="D38" s="8" t="s">
        <v>106</v>
      </c>
      <c r="E38" s="8" t="s">
        <v>125</v>
      </c>
      <c r="F38" s="8">
        <v>2443053157</v>
      </c>
      <c r="G38" s="8" t="s">
        <v>126</v>
      </c>
      <c r="H38" s="3" t="s">
        <v>465</v>
      </c>
      <c r="I38" s="10" t="s">
        <v>463</v>
      </c>
      <c r="J38" s="8" t="s">
        <v>637</v>
      </c>
      <c r="K38" s="1" t="s">
        <v>464</v>
      </c>
    </row>
    <row r="39" spans="1:11" ht="93" customHeight="1" x14ac:dyDescent="0.25">
      <c r="A39" s="6">
        <f t="shared" si="1"/>
        <v>36</v>
      </c>
      <c r="B39" s="7" t="s">
        <v>615</v>
      </c>
      <c r="C39" s="8" t="s">
        <v>164</v>
      </c>
      <c r="D39" s="8" t="s">
        <v>106</v>
      </c>
      <c r="E39" s="8" t="s">
        <v>165</v>
      </c>
      <c r="F39" s="8">
        <v>411161269</v>
      </c>
      <c r="G39" s="8" t="s">
        <v>166</v>
      </c>
      <c r="H39" s="8" t="s">
        <v>467</v>
      </c>
      <c r="I39" s="10" t="s">
        <v>466</v>
      </c>
      <c r="J39" s="8" t="s">
        <v>11</v>
      </c>
      <c r="K39" s="8" t="s">
        <v>11</v>
      </c>
    </row>
    <row r="40" spans="1:11" ht="95.25" customHeight="1" x14ac:dyDescent="0.25">
      <c r="A40" s="6">
        <f t="shared" si="1"/>
        <v>37</v>
      </c>
      <c r="B40" s="7" t="s">
        <v>612</v>
      </c>
      <c r="C40" s="8" t="s">
        <v>130</v>
      </c>
      <c r="D40" s="8" t="s">
        <v>106</v>
      </c>
      <c r="E40" s="8" t="s">
        <v>131</v>
      </c>
      <c r="F40" s="8">
        <v>2443051985</v>
      </c>
      <c r="G40" s="8" t="s">
        <v>132</v>
      </c>
      <c r="H40" s="8" t="s">
        <v>470</v>
      </c>
      <c r="I40" s="10" t="s">
        <v>468</v>
      </c>
      <c r="J40" s="8" t="s">
        <v>11</v>
      </c>
      <c r="K40" s="1" t="s">
        <v>469</v>
      </c>
    </row>
    <row r="41" spans="1:11" ht="126" customHeight="1" x14ac:dyDescent="0.25">
      <c r="A41" s="6">
        <f t="shared" si="1"/>
        <v>38</v>
      </c>
      <c r="B41" s="7" t="s">
        <v>612</v>
      </c>
      <c r="C41" s="8" t="s">
        <v>158</v>
      </c>
      <c r="D41" s="8" t="s">
        <v>106</v>
      </c>
      <c r="E41" s="8" t="s">
        <v>159</v>
      </c>
      <c r="F41" s="8">
        <v>2460091402</v>
      </c>
      <c r="G41" s="8" t="s">
        <v>132</v>
      </c>
      <c r="H41" s="8" t="s">
        <v>472</v>
      </c>
      <c r="I41" s="10" t="s">
        <v>471</v>
      </c>
      <c r="J41" s="8" t="s">
        <v>11</v>
      </c>
      <c r="K41" s="8" t="s">
        <v>11</v>
      </c>
    </row>
    <row r="42" spans="1:11" ht="93" customHeight="1" x14ac:dyDescent="0.25">
      <c r="A42" s="6">
        <f t="shared" si="1"/>
        <v>39</v>
      </c>
      <c r="B42" s="7" t="s">
        <v>612</v>
      </c>
      <c r="C42" s="8" t="s">
        <v>150</v>
      </c>
      <c r="D42" s="8" t="s">
        <v>106</v>
      </c>
      <c r="E42" s="8" t="s">
        <v>151</v>
      </c>
      <c r="F42" s="8">
        <v>2443032622</v>
      </c>
      <c r="G42" s="8" t="s">
        <v>152</v>
      </c>
      <c r="H42" s="8" t="s">
        <v>474</v>
      </c>
      <c r="I42" s="10" t="s">
        <v>473</v>
      </c>
      <c r="J42" s="11" t="s">
        <v>573</v>
      </c>
      <c r="K42" s="8" t="s">
        <v>11</v>
      </c>
    </row>
    <row r="43" spans="1:11" ht="45" x14ac:dyDescent="0.25">
      <c r="A43" s="6">
        <f t="shared" si="1"/>
        <v>40</v>
      </c>
      <c r="B43" s="6"/>
      <c r="C43" s="8" t="s">
        <v>6</v>
      </c>
      <c r="D43" s="8" t="s">
        <v>7</v>
      </c>
      <c r="E43" s="8" t="s">
        <v>8</v>
      </c>
      <c r="F43" s="8" t="s">
        <v>9</v>
      </c>
      <c r="G43" s="8" t="s">
        <v>10</v>
      </c>
      <c r="H43" s="8" t="s">
        <v>12</v>
      </c>
      <c r="I43" s="10"/>
      <c r="J43" s="8" t="s">
        <v>11</v>
      </c>
      <c r="K43" s="8" t="s">
        <v>11</v>
      </c>
    </row>
    <row r="44" spans="1:11" ht="45" x14ac:dyDescent="0.25">
      <c r="A44" s="6">
        <f t="shared" si="1"/>
        <v>41</v>
      </c>
      <c r="B44" s="6"/>
      <c r="C44" s="8" t="s">
        <v>98</v>
      </c>
      <c r="D44" s="8" t="s">
        <v>7</v>
      </c>
      <c r="E44" s="8" t="s">
        <v>99</v>
      </c>
      <c r="F44" s="8" t="s">
        <v>100</v>
      </c>
      <c r="G44" s="8" t="s">
        <v>101</v>
      </c>
      <c r="H44" s="8" t="s">
        <v>26</v>
      </c>
      <c r="I44" s="10"/>
      <c r="J44" s="8" t="s">
        <v>11</v>
      </c>
      <c r="K44" s="8" t="s">
        <v>11</v>
      </c>
    </row>
    <row r="45" spans="1:11" ht="45" x14ac:dyDescent="0.25">
      <c r="A45" s="6">
        <f t="shared" si="1"/>
        <v>42</v>
      </c>
      <c r="B45" s="6"/>
      <c r="C45" s="8" t="s">
        <v>223</v>
      </c>
      <c r="D45" s="8" t="s">
        <v>7</v>
      </c>
      <c r="E45" s="8" t="s">
        <v>224</v>
      </c>
      <c r="F45" s="8" t="s">
        <v>225</v>
      </c>
      <c r="G45" s="8" t="s">
        <v>101</v>
      </c>
      <c r="H45" s="8" t="s">
        <v>12</v>
      </c>
      <c r="I45" s="10"/>
      <c r="J45" s="8" t="s">
        <v>11</v>
      </c>
      <c r="K45" s="8" t="s">
        <v>11</v>
      </c>
    </row>
    <row r="46" spans="1:11" ht="94.5" customHeight="1" x14ac:dyDescent="0.25">
      <c r="A46" s="6">
        <f t="shared" si="1"/>
        <v>43</v>
      </c>
      <c r="B46" s="7" t="s">
        <v>616</v>
      </c>
      <c r="C46" s="8" t="s">
        <v>167</v>
      </c>
      <c r="D46" s="8" t="s">
        <v>106</v>
      </c>
      <c r="E46" s="8" t="s">
        <v>168</v>
      </c>
      <c r="F46" s="8">
        <v>2443046230</v>
      </c>
      <c r="G46" s="8" t="s">
        <v>169</v>
      </c>
      <c r="H46" s="8" t="s">
        <v>476</v>
      </c>
      <c r="I46" s="10" t="s">
        <v>475</v>
      </c>
      <c r="J46" s="9" t="s">
        <v>574</v>
      </c>
      <c r="K46" s="8" t="s">
        <v>11</v>
      </c>
    </row>
    <row r="47" spans="1:11" ht="45" x14ac:dyDescent="0.25">
      <c r="A47" s="6">
        <f t="shared" si="1"/>
        <v>44</v>
      </c>
      <c r="B47" s="6"/>
      <c r="C47" s="8" t="s">
        <v>199</v>
      </c>
      <c r="D47" s="8" t="s">
        <v>7</v>
      </c>
      <c r="E47" s="8" t="s">
        <v>200</v>
      </c>
      <c r="F47" s="8" t="s">
        <v>201</v>
      </c>
      <c r="G47" s="8" t="s">
        <v>202</v>
      </c>
      <c r="H47" s="8" t="s">
        <v>12</v>
      </c>
      <c r="I47" s="10"/>
      <c r="J47" s="8" t="s">
        <v>11</v>
      </c>
      <c r="K47" s="8" t="s">
        <v>11</v>
      </c>
    </row>
    <row r="48" spans="1:11" ht="45" x14ac:dyDescent="0.25">
      <c r="A48" s="6">
        <f t="shared" si="1"/>
        <v>45</v>
      </c>
      <c r="B48" s="6"/>
      <c r="C48" s="8" t="s">
        <v>35</v>
      </c>
      <c r="D48" s="8" t="s">
        <v>7</v>
      </c>
      <c r="E48" s="8" t="s">
        <v>36</v>
      </c>
      <c r="F48" s="8" t="s">
        <v>37</v>
      </c>
      <c r="G48" s="8" t="s">
        <v>38</v>
      </c>
      <c r="H48" s="8" t="s">
        <v>26</v>
      </c>
      <c r="I48" s="10"/>
      <c r="J48" s="8" t="s">
        <v>11</v>
      </c>
      <c r="K48" s="8" t="s">
        <v>11</v>
      </c>
    </row>
    <row r="49" spans="1:11" ht="45" x14ac:dyDescent="0.25">
      <c r="A49" s="6">
        <f t="shared" si="1"/>
        <v>46</v>
      </c>
      <c r="B49" s="6"/>
      <c r="C49" s="8" t="s">
        <v>39</v>
      </c>
      <c r="D49" s="8" t="s">
        <v>7</v>
      </c>
      <c r="E49" s="8" t="s">
        <v>40</v>
      </c>
      <c r="F49" s="8" t="s">
        <v>41</v>
      </c>
      <c r="G49" s="8" t="s">
        <v>38</v>
      </c>
      <c r="H49" s="8" t="s">
        <v>26</v>
      </c>
      <c r="I49" s="10"/>
      <c r="J49" s="8" t="s">
        <v>11</v>
      </c>
      <c r="K49" s="8" t="s">
        <v>11</v>
      </c>
    </row>
    <row r="50" spans="1:11" ht="60" x14ac:dyDescent="0.25">
      <c r="A50" s="6">
        <f t="shared" si="1"/>
        <v>47</v>
      </c>
      <c r="B50" s="7" t="s">
        <v>616</v>
      </c>
      <c r="C50" s="8" t="s">
        <v>162</v>
      </c>
      <c r="D50" s="8" t="s">
        <v>106</v>
      </c>
      <c r="E50" s="8" t="s">
        <v>163</v>
      </c>
      <c r="F50" s="8">
        <v>2443037660</v>
      </c>
      <c r="G50" s="8" t="s">
        <v>38</v>
      </c>
      <c r="H50" s="12" t="s">
        <v>478</v>
      </c>
      <c r="I50" s="13" t="s">
        <v>477</v>
      </c>
      <c r="J50" s="8" t="s">
        <v>575</v>
      </c>
      <c r="K50" s="8" t="s">
        <v>11</v>
      </c>
    </row>
    <row r="51" spans="1:11" ht="45" x14ac:dyDescent="0.25">
      <c r="A51" s="6">
        <f t="shared" si="1"/>
        <v>48</v>
      </c>
      <c r="B51" s="6"/>
      <c r="C51" s="8" t="s">
        <v>184</v>
      </c>
      <c r="D51" s="8" t="s">
        <v>7</v>
      </c>
      <c r="E51" s="8" t="s">
        <v>185</v>
      </c>
      <c r="F51" s="8" t="s">
        <v>186</v>
      </c>
      <c r="G51" s="8" t="s">
        <v>38</v>
      </c>
      <c r="H51" s="8" t="s">
        <v>26</v>
      </c>
      <c r="I51" s="10"/>
      <c r="J51" s="8" t="s">
        <v>11</v>
      </c>
      <c r="K51" s="8" t="s">
        <v>11</v>
      </c>
    </row>
    <row r="52" spans="1:11" ht="45" x14ac:dyDescent="0.25">
      <c r="A52" s="6">
        <f t="shared" si="1"/>
        <v>49</v>
      </c>
      <c r="B52" s="6"/>
      <c r="C52" s="8" t="s">
        <v>190</v>
      </c>
      <c r="D52" s="8" t="s">
        <v>7</v>
      </c>
      <c r="E52" s="8" t="s">
        <v>191</v>
      </c>
      <c r="F52" s="8" t="s">
        <v>192</v>
      </c>
      <c r="G52" s="8" t="s">
        <v>38</v>
      </c>
      <c r="H52" s="8" t="s">
        <v>12</v>
      </c>
      <c r="I52" s="10"/>
      <c r="J52" s="8" t="s">
        <v>11</v>
      </c>
      <c r="K52" s="8" t="s">
        <v>11</v>
      </c>
    </row>
    <row r="53" spans="1:11" ht="45" x14ac:dyDescent="0.25">
      <c r="A53" s="6">
        <f t="shared" si="1"/>
        <v>50</v>
      </c>
      <c r="B53" s="6"/>
      <c r="C53" s="8" t="s">
        <v>210</v>
      </c>
      <c r="D53" s="8" t="s">
        <v>7</v>
      </c>
      <c r="E53" s="8" t="s">
        <v>211</v>
      </c>
      <c r="F53" s="8" t="s">
        <v>212</v>
      </c>
      <c r="G53" s="8" t="s">
        <v>38</v>
      </c>
      <c r="H53" s="8" t="s">
        <v>26</v>
      </c>
      <c r="I53" s="10"/>
      <c r="J53" s="8" t="s">
        <v>11</v>
      </c>
      <c r="K53" s="8" t="s">
        <v>11</v>
      </c>
    </row>
    <row r="54" spans="1:11" ht="45" x14ac:dyDescent="0.25">
      <c r="A54" s="6">
        <f t="shared" si="1"/>
        <v>51</v>
      </c>
      <c r="B54" s="6"/>
      <c r="C54" s="8" t="s">
        <v>94</v>
      </c>
      <c r="D54" s="8" t="s">
        <v>7</v>
      </c>
      <c r="E54" s="8" t="s">
        <v>95</v>
      </c>
      <c r="F54" s="8" t="s">
        <v>96</v>
      </c>
      <c r="G54" s="8" t="s">
        <v>97</v>
      </c>
      <c r="H54" s="8" t="s">
        <v>26</v>
      </c>
      <c r="I54" s="10"/>
      <c r="J54" s="8" t="s">
        <v>11</v>
      </c>
      <c r="K54" s="8" t="s">
        <v>11</v>
      </c>
    </row>
    <row r="55" spans="1:11" ht="45" x14ac:dyDescent="0.25">
      <c r="A55" s="6">
        <f t="shared" si="1"/>
        <v>52</v>
      </c>
      <c r="B55" s="6"/>
      <c r="C55" s="8" t="s">
        <v>50</v>
      </c>
      <c r="D55" s="8" t="s">
        <v>7</v>
      </c>
      <c r="E55" s="8" t="s">
        <v>51</v>
      </c>
      <c r="F55" s="8" t="s">
        <v>52</v>
      </c>
      <c r="G55" s="8" t="s">
        <v>53</v>
      </c>
      <c r="H55" s="8" t="s">
        <v>12</v>
      </c>
      <c r="I55" s="10"/>
      <c r="J55" s="8" t="s">
        <v>11</v>
      </c>
      <c r="K55" s="8" t="s">
        <v>11</v>
      </c>
    </row>
    <row r="56" spans="1:11" ht="45" x14ac:dyDescent="0.25">
      <c r="A56" s="6">
        <f t="shared" si="1"/>
        <v>53</v>
      </c>
      <c r="B56" s="15" t="s">
        <v>619</v>
      </c>
      <c r="C56" s="8" t="s">
        <v>84</v>
      </c>
      <c r="D56" s="8" t="s">
        <v>7</v>
      </c>
      <c r="E56" s="8" t="s">
        <v>85</v>
      </c>
      <c r="F56" s="8" t="s">
        <v>86</v>
      </c>
      <c r="G56" s="8" t="s">
        <v>53</v>
      </c>
      <c r="H56" s="8" t="s">
        <v>12</v>
      </c>
      <c r="I56" s="10"/>
      <c r="J56" s="8" t="s">
        <v>11</v>
      </c>
      <c r="K56" s="8" t="s">
        <v>11</v>
      </c>
    </row>
    <row r="57" spans="1:11" ht="45" x14ac:dyDescent="0.25">
      <c r="A57" s="6">
        <f t="shared" si="1"/>
        <v>54</v>
      </c>
      <c r="B57" s="6"/>
      <c r="C57" s="8" t="s">
        <v>180</v>
      </c>
      <c r="D57" s="8" t="s">
        <v>7</v>
      </c>
      <c r="E57" s="8" t="s">
        <v>181</v>
      </c>
      <c r="F57" s="8" t="s">
        <v>182</v>
      </c>
      <c r="G57" s="8" t="s">
        <v>183</v>
      </c>
      <c r="H57" s="8" t="s">
        <v>21</v>
      </c>
      <c r="I57" s="10"/>
      <c r="J57" s="8" t="s">
        <v>11</v>
      </c>
      <c r="K57" s="8" t="s">
        <v>11</v>
      </c>
    </row>
    <row r="58" spans="1:11" ht="60" x14ac:dyDescent="0.25">
      <c r="A58" s="6">
        <f t="shared" si="1"/>
        <v>55</v>
      </c>
      <c r="B58" s="7" t="s">
        <v>616</v>
      </c>
      <c r="C58" s="8" t="s">
        <v>174</v>
      </c>
      <c r="D58" s="8" t="s">
        <v>106</v>
      </c>
      <c r="E58" s="8" t="s">
        <v>175</v>
      </c>
      <c r="F58" s="8">
        <v>2443036850</v>
      </c>
      <c r="G58" s="8" t="s">
        <v>176</v>
      </c>
      <c r="H58" s="12" t="s">
        <v>480</v>
      </c>
      <c r="I58" s="13" t="s">
        <v>479</v>
      </c>
      <c r="J58" s="8" t="s">
        <v>576</v>
      </c>
      <c r="K58" s="8" t="s">
        <v>11</v>
      </c>
    </row>
    <row r="59" spans="1:11" ht="45" x14ac:dyDescent="0.25">
      <c r="A59" s="6">
        <f t="shared" si="1"/>
        <v>56</v>
      </c>
      <c r="B59" s="6"/>
      <c r="C59" s="8" t="s">
        <v>207</v>
      </c>
      <c r="D59" s="8" t="s">
        <v>7</v>
      </c>
      <c r="E59" s="8" t="s">
        <v>208</v>
      </c>
      <c r="F59" s="8" t="s">
        <v>209</v>
      </c>
      <c r="G59" s="8" t="s">
        <v>176</v>
      </c>
      <c r="H59" s="8" t="s">
        <v>12</v>
      </c>
      <c r="I59" s="10"/>
      <c r="J59" s="8" t="s">
        <v>11</v>
      </c>
      <c r="K59" s="8" t="s">
        <v>11</v>
      </c>
    </row>
    <row r="60" spans="1:11" ht="45" x14ac:dyDescent="0.25">
      <c r="A60" s="6">
        <f t="shared" si="1"/>
        <v>57</v>
      </c>
      <c r="B60" s="6"/>
      <c r="C60" s="8" t="s">
        <v>240</v>
      </c>
      <c r="D60" s="8" t="s">
        <v>7</v>
      </c>
      <c r="E60" s="8" t="s">
        <v>241</v>
      </c>
      <c r="F60" s="8" t="s">
        <v>242</v>
      </c>
      <c r="G60" s="8" t="s">
        <v>176</v>
      </c>
      <c r="H60" s="8" t="s">
        <v>26</v>
      </c>
      <c r="I60" s="10"/>
      <c r="J60" s="8" t="s">
        <v>11</v>
      </c>
      <c r="K60" s="8" t="s">
        <v>11</v>
      </c>
    </row>
    <row r="61" spans="1:11" ht="45" x14ac:dyDescent="0.25">
      <c r="A61" s="6">
        <f t="shared" si="1"/>
        <v>58</v>
      </c>
      <c r="B61" s="6"/>
      <c r="C61" s="8" t="s">
        <v>31</v>
      </c>
      <c r="D61" s="8" t="s">
        <v>7</v>
      </c>
      <c r="E61" s="8" t="s">
        <v>32</v>
      </c>
      <c r="F61" s="8" t="s">
        <v>33</v>
      </c>
      <c r="G61" s="8" t="s">
        <v>34</v>
      </c>
      <c r="H61" s="8" t="s">
        <v>12</v>
      </c>
      <c r="I61" s="10"/>
      <c r="J61" s="8" t="s">
        <v>11</v>
      </c>
      <c r="K61" s="8" t="s">
        <v>11</v>
      </c>
    </row>
    <row r="62" spans="1:11" ht="45" x14ac:dyDescent="0.25">
      <c r="A62" s="6">
        <f t="shared" si="1"/>
        <v>59</v>
      </c>
      <c r="B62" s="6"/>
      <c r="C62" s="8" t="s">
        <v>230</v>
      </c>
      <c r="D62" s="8" t="s">
        <v>7</v>
      </c>
      <c r="E62" s="8" t="s">
        <v>231</v>
      </c>
      <c r="F62" s="8" t="s">
        <v>232</v>
      </c>
      <c r="G62" s="8" t="s">
        <v>34</v>
      </c>
      <c r="H62" s="8" t="s">
        <v>12</v>
      </c>
      <c r="I62" s="10"/>
      <c r="J62" s="8" t="s">
        <v>11</v>
      </c>
      <c r="K62" s="8" t="s">
        <v>11</v>
      </c>
    </row>
    <row r="63" spans="1:11" ht="45" x14ac:dyDescent="0.25">
      <c r="A63" s="6">
        <f t="shared" si="1"/>
        <v>60</v>
      </c>
      <c r="B63" s="6"/>
      <c r="C63" s="8" t="s">
        <v>70</v>
      </c>
      <c r="D63" s="8" t="s">
        <v>7</v>
      </c>
      <c r="E63" s="8" t="s">
        <v>71</v>
      </c>
      <c r="F63" s="8" t="s">
        <v>72</v>
      </c>
      <c r="G63" s="8" t="s">
        <v>73</v>
      </c>
      <c r="H63" s="8" t="s">
        <v>26</v>
      </c>
      <c r="I63" s="10"/>
      <c r="J63" s="8" t="s">
        <v>11</v>
      </c>
      <c r="K63" s="8" t="s">
        <v>11</v>
      </c>
    </row>
    <row r="64" spans="1:11" ht="75" x14ac:dyDescent="0.25">
      <c r="A64" s="6">
        <f>A63+1</f>
        <v>61</v>
      </c>
      <c r="B64" s="7" t="s">
        <v>616</v>
      </c>
      <c r="C64" s="8" t="s">
        <v>139</v>
      </c>
      <c r="D64" s="8" t="s">
        <v>106</v>
      </c>
      <c r="E64" s="8" t="s">
        <v>140</v>
      </c>
      <c r="F64" s="8">
        <v>2443017350</v>
      </c>
      <c r="G64" s="8" t="s">
        <v>141</v>
      </c>
      <c r="H64" s="12" t="s">
        <v>482</v>
      </c>
      <c r="I64" s="10" t="s">
        <v>481</v>
      </c>
      <c r="J64" s="9" t="s">
        <v>629</v>
      </c>
      <c r="K64" s="8" t="s">
        <v>11</v>
      </c>
    </row>
    <row r="65" spans="1:11" ht="45" x14ac:dyDescent="0.25">
      <c r="A65" s="6">
        <f t="shared" si="1"/>
        <v>62</v>
      </c>
      <c r="B65" s="6"/>
      <c r="C65" s="8" t="s">
        <v>27</v>
      </c>
      <c r="D65" s="8" t="s">
        <v>7</v>
      </c>
      <c r="E65" s="8" t="s">
        <v>28</v>
      </c>
      <c r="F65" s="8" t="s">
        <v>29</v>
      </c>
      <c r="G65" s="8" t="s">
        <v>30</v>
      </c>
      <c r="H65" s="8" t="s">
        <v>26</v>
      </c>
      <c r="I65" s="10"/>
      <c r="J65" s="8" t="s">
        <v>11</v>
      </c>
      <c r="K65" s="8" t="s">
        <v>11</v>
      </c>
    </row>
    <row r="66" spans="1:11" ht="45" x14ac:dyDescent="0.25">
      <c r="A66" s="6">
        <f t="shared" si="1"/>
        <v>63</v>
      </c>
      <c r="B66" s="6"/>
      <c r="C66" s="8" t="s">
        <v>61</v>
      </c>
      <c r="D66" s="8" t="s">
        <v>7</v>
      </c>
      <c r="E66" s="8" t="s">
        <v>62</v>
      </c>
      <c r="F66" s="8" t="s">
        <v>63</v>
      </c>
      <c r="G66" s="8" t="s">
        <v>30</v>
      </c>
      <c r="H66" s="8" t="s">
        <v>26</v>
      </c>
      <c r="I66" s="10"/>
      <c r="J66" s="8" t="s">
        <v>11</v>
      </c>
      <c r="K66" s="8" t="s">
        <v>11</v>
      </c>
    </row>
    <row r="67" spans="1:11" ht="45" x14ac:dyDescent="0.25">
      <c r="A67" s="6">
        <f t="shared" si="1"/>
        <v>64</v>
      </c>
      <c r="B67" s="6"/>
      <c r="C67" s="8" t="s">
        <v>177</v>
      </c>
      <c r="D67" s="8" t="s">
        <v>7</v>
      </c>
      <c r="E67" s="8" t="s">
        <v>178</v>
      </c>
      <c r="F67" s="8" t="s">
        <v>179</v>
      </c>
      <c r="G67" s="8" t="s">
        <v>30</v>
      </c>
      <c r="H67" s="8" t="s">
        <v>21</v>
      </c>
      <c r="I67" s="10"/>
      <c r="J67" s="8" t="s">
        <v>11</v>
      </c>
      <c r="K67" s="8" t="s">
        <v>11</v>
      </c>
    </row>
    <row r="68" spans="1:11" ht="45" x14ac:dyDescent="0.25">
      <c r="A68" s="6">
        <f t="shared" si="1"/>
        <v>65</v>
      </c>
      <c r="B68" s="6"/>
      <c r="C68" s="8" t="s">
        <v>193</v>
      </c>
      <c r="D68" s="8" t="s">
        <v>7</v>
      </c>
      <c r="E68" s="8" t="s">
        <v>194</v>
      </c>
      <c r="F68" s="8" t="s">
        <v>195</v>
      </c>
      <c r="G68" s="8" t="s">
        <v>30</v>
      </c>
      <c r="H68" s="8" t="s">
        <v>21</v>
      </c>
      <c r="I68" s="10"/>
      <c r="J68" s="8" t="s">
        <v>11</v>
      </c>
      <c r="K68" s="8" t="s">
        <v>11</v>
      </c>
    </row>
    <row r="69" spans="1:11" ht="75" x14ac:dyDescent="0.25">
      <c r="A69" s="6">
        <f t="shared" ref="A69:A100" si="2">A68+1</f>
        <v>66</v>
      </c>
      <c r="B69" s="14" t="s">
        <v>613</v>
      </c>
      <c r="C69" s="8" t="s">
        <v>133</v>
      </c>
      <c r="D69" s="8" t="s">
        <v>106</v>
      </c>
      <c r="E69" s="8" t="s">
        <v>134</v>
      </c>
      <c r="F69" s="8">
        <v>2443021927</v>
      </c>
      <c r="G69" s="8" t="s">
        <v>135</v>
      </c>
      <c r="H69" s="8" t="s">
        <v>484</v>
      </c>
      <c r="I69" s="10" t="s">
        <v>483</v>
      </c>
      <c r="J69" s="8" t="s">
        <v>577</v>
      </c>
      <c r="K69" s="8" t="s">
        <v>11</v>
      </c>
    </row>
    <row r="70" spans="1:11" ht="45" x14ac:dyDescent="0.25">
      <c r="A70" s="6">
        <f t="shared" si="2"/>
        <v>67</v>
      </c>
      <c r="B70" s="6"/>
      <c r="C70" s="8" t="s">
        <v>219</v>
      </c>
      <c r="D70" s="8" t="s">
        <v>7</v>
      </c>
      <c r="E70" s="8" t="s">
        <v>220</v>
      </c>
      <c r="F70" s="8" t="s">
        <v>221</v>
      </c>
      <c r="G70" s="8" t="s">
        <v>222</v>
      </c>
      <c r="H70" s="8" t="s">
        <v>21</v>
      </c>
      <c r="I70" s="10"/>
      <c r="J70" s="8" t="s">
        <v>11</v>
      </c>
      <c r="K70" s="8" t="s">
        <v>11</v>
      </c>
    </row>
    <row r="71" spans="1:11" ht="75" x14ac:dyDescent="0.25">
      <c r="A71" s="6">
        <f t="shared" si="2"/>
        <v>68</v>
      </c>
      <c r="B71" s="14" t="s">
        <v>613</v>
      </c>
      <c r="C71" s="8" t="s">
        <v>145</v>
      </c>
      <c r="D71" s="8" t="s">
        <v>106</v>
      </c>
      <c r="E71" s="8" t="s">
        <v>146</v>
      </c>
      <c r="F71" s="8">
        <v>2443054111</v>
      </c>
      <c r="G71" s="8" t="s">
        <v>147</v>
      </c>
      <c r="H71" s="8" t="s">
        <v>486</v>
      </c>
      <c r="I71" s="10" t="s">
        <v>485</v>
      </c>
      <c r="J71" s="8" t="s">
        <v>11</v>
      </c>
      <c r="K71" s="8" t="s">
        <v>11</v>
      </c>
    </row>
    <row r="72" spans="1:11" ht="45" x14ac:dyDescent="0.25">
      <c r="A72" s="6">
        <f t="shared" si="2"/>
        <v>69</v>
      </c>
      <c r="B72" s="6"/>
      <c r="C72" s="8" t="s">
        <v>226</v>
      </c>
      <c r="D72" s="8" t="s">
        <v>7</v>
      </c>
      <c r="E72" s="8" t="s">
        <v>227</v>
      </c>
      <c r="F72" s="8" t="s">
        <v>228</v>
      </c>
      <c r="G72" s="8" t="s">
        <v>229</v>
      </c>
      <c r="H72" s="8" t="s">
        <v>21</v>
      </c>
      <c r="I72" s="10"/>
      <c r="J72" s="8" t="s">
        <v>659</v>
      </c>
      <c r="K72" s="8" t="s">
        <v>660</v>
      </c>
    </row>
    <row r="73" spans="1:11" ht="45" x14ac:dyDescent="0.25">
      <c r="A73" s="6">
        <f t="shared" si="2"/>
        <v>70</v>
      </c>
      <c r="B73" s="6"/>
      <c r="C73" s="8" t="s">
        <v>57</v>
      </c>
      <c r="D73" s="8" t="s">
        <v>7</v>
      </c>
      <c r="E73" s="8" t="s">
        <v>58</v>
      </c>
      <c r="F73" s="8" t="s">
        <v>59</v>
      </c>
      <c r="G73" s="8" t="s">
        <v>60</v>
      </c>
      <c r="H73" s="8" t="s">
        <v>26</v>
      </c>
      <c r="I73" s="10"/>
      <c r="J73" s="8" t="s">
        <v>11</v>
      </c>
      <c r="K73" s="8" t="s">
        <v>11</v>
      </c>
    </row>
    <row r="74" spans="1:11" ht="60" x14ac:dyDescent="0.25">
      <c r="A74" s="6">
        <f t="shared" si="2"/>
        <v>71</v>
      </c>
      <c r="B74" s="14" t="s">
        <v>614</v>
      </c>
      <c r="C74" s="8" t="s">
        <v>116</v>
      </c>
      <c r="D74" s="8" t="s">
        <v>106</v>
      </c>
      <c r="E74" s="8" t="s">
        <v>117</v>
      </c>
      <c r="F74" s="8">
        <v>2443038800</v>
      </c>
      <c r="G74" s="8" t="s">
        <v>118</v>
      </c>
      <c r="H74" s="8" t="s">
        <v>488</v>
      </c>
      <c r="I74" s="10" t="s">
        <v>487</v>
      </c>
      <c r="J74" s="8" t="s">
        <v>638</v>
      </c>
      <c r="K74" s="1" t="s">
        <v>639</v>
      </c>
    </row>
    <row r="75" spans="1:11" ht="90" x14ac:dyDescent="0.25">
      <c r="A75" s="6">
        <f t="shared" si="2"/>
        <v>72</v>
      </c>
      <c r="B75" s="14" t="s">
        <v>614</v>
      </c>
      <c r="C75" s="8" t="s">
        <v>121</v>
      </c>
      <c r="D75" s="8" t="s">
        <v>106</v>
      </c>
      <c r="E75" s="8" t="s">
        <v>122</v>
      </c>
      <c r="F75" s="8">
        <v>2443044106</v>
      </c>
      <c r="G75" s="8" t="s">
        <v>123</v>
      </c>
      <c r="H75" s="8" t="s">
        <v>490</v>
      </c>
      <c r="I75" s="10" t="s">
        <v>489</v>
      </c>
      <c r="J75" s="9" t="s">
        <v>578</v>
      </c>
      <c r="K75" s="8" t="s">
        <v>11</v>
      </c>
    </row>
    <row r="76" spans="1:11" ht="60" x14ac:dyDescent="0.25">
      <c r="A76" s="6">
        <f t="shared" si="2"/>
        <v>73</v>
      </c>
      <c r="B76" s="14" t="s">
        <v>614</v>
      </c>
      <c r="C76" s="8" t="s">
        <v>170</v>
      </c>
      <c r="D76" s="8" t="s">
        <v>106</v>
      </c>
      <c r="E76" s="8" t="s">
        <v>171</v>
      </c>
      <c r="F76" s="8">
        <v>2405000080</v>
      </c>
      <c r="G76" s="8" t="s">
        <v>123</v>
      </c>
      <c r="H76" s="8" t="s">
        <v>492</v>
      </c>
      <c r="I76" s="10" t="s">
        <v>491</v>
      </c>
      <c r="J76" s="9" t="s">
        <v>579</v>
      </c>
      <c r="K76" s="8" t="s">
        <v>11</v>
      </c>
    </row>
    <row r="77" spans="1:11" ht="75" x14ac:dyDescent="0.25">
      <c r="A77" s="6">
        <f t="shared" si="2"/>
        <v>74</v>
      </c>
      <c r="B77" s="14" t="s">
        <v>617</v>
      </c>
      <c r="C77" s="8" t="s">
        <v>127</v>
      </c>
      <c r="D77" s="8" t="s">
        <v>106</v>
      </c>
      <c r="E77" s="8" t="s">
        <v>128</v>
      </c>
      <c r="F77" s="8">
        <v>2443028464</v>
      </c>
      <c r="G77" s="8" t="s">
        <v>129</v>
      </c>
      <c r="H77" s="8" t="s">
        <v>494</v>
      </c>
      <c r="I77" s="13" t="s">
        <v>493</v>
      </c>
      <c r="J77" s="8" t="s">
        <v>11</v>
      </c>
      <c r="K77" s="8" t="s">
        <v>580</v>
      </c>
    </row>
    <row r="78" spans="1:11" ht="45" x14ac:dyDescent="0.25">
      <c r="A78" s="6">
        <f t="shared" si="2"/>
        <v>75</v>
      </c>
      <c r="B78" s="6"/>
      <c r="C78" s="8" t="s">
        <v>388</v>
      </c>
      <c r="D78" s="8" t="s">
        <v>7</v>
      </c>
      <c r="E78" s="8" t="s">
        <v>387</v>
      </c>
      <c r="F78" s="8" t="s">
        <v>386</v>
      </c>
      <c r="G78" s="8" t="s">
        <v>311</v>
      </c>
      <c r="H78" s="8" t="s">
        <v>26</v>
      </c>
      <c r="I78" s="8"/>
      <c r="J78" s="8"/>
      <c r="K78" s="8" t="s">
        <v>11</v>
      </c>
    </row>
    <row r="79" spans="1:11" ht="75" x14ac:dyDescent="0.25">
      <c r="A79" s="6">
        <f t="shared" si="2"/>
        <v>76</v>
      </c>
      <c r="B79" s="14" t="s">
        <v>617</v>
      </c>
      <c r="C79" s="8" t="s">
        <v>313</v>
      </c>
      <c r="D79" s="8" t="s">
        <v>106</v>
      </c>
      <c r="E79" s="8" t="s">
        <v>312</v>
      </c>
      <c r="F79" s="8">
        <v>2443010107</v>
      </c>
      <c r="G79" s="8" t="s">
        <v>311</v>
      </c>
      <c r="H79" s="8" t="s">
        <v>496</v>
      </c>
      <c r="I79" s="9" t="s">
        <v>495</v>
      </c>
      <c r="J79" s="8" t="s">
        <v>581</v>
      </c>
      <c r="K79" s="8" t="s">
        <v>11</v>
      </c>
    </row>
    <row r="80" spans="1:11" ht="45" x14ac:dyDescent="0.25">
      <c r="A80" s="6">
        <f t="shared" si="2"/>
        <v>77</v>
      </c>
      <c r="B80" s="6"/>
      <c r="C80" s="8" t="s">
        <v>379</v>
      </c>
      <c r="D80" s="8" t="s">
        <v>7</v>
      </c>
      <c r="E80" s="8" t="s">
        <v>378</v>
      </c>
      <c r="F80" s="8" t="s">
        <v>377</v>
      </c>
      <c r="G80" s="8" t="s">
        <v>376</v>
      </c>
      <c r="H80" s="8" t="s">
        <v>26</v>
      </c>
      <c r="I80" s="8"/>
      <c r="J80" s="8"/>
      <c r="K80" s="8" t="s">
        <v>11</v>
      </c>
    </row>
    <row r="81" spans="1:11" ht="90" x14ac:dyDescent="0.25">
      <c r="A81" s="6">
        <f t="shared" si="2"/>
        <v>78</v>
      </c>
      <c r="B81" s="14" t="s">
        <v>617</v>
      </c>
      <c r="C81" s="8" t="s">
        <v>317</v>
      </c>
      <c r="D81" s="8" t="s">
        <v>106</v>
      </c>
      <c r="E81" s="8" t="s">
        <v>316</v>
      </c>
      <c r="F81" s="8">
        <v>2443047033</v>
      </c>
      <c r="G81" s="8" t="s">
        <v>298</v>
      </c>
      <c r="H81" s="8" t="s">
        <v>498</v>
      </c>
      <c r="I81" s="8" t="s">
        <v>497</v>
      </c>
      <c r="J81" s="8" t="s">
        <v>582</v>
      </c>
      <c r="K81" s="8" t="s">
        <v>583</v>
      </c>
    </row>
    <row r="82" spans="1:11" ht="60" x14ac:dyDescent="0.25">
      <c r="A82" s="6">
        <f t="shared" si="2"/>
        <v>79</v>
      </c>
      <c r="B82" s="14" t="s">
        <v>617</v>
      </c>
      <c r="C82" s="8" t="s">
        <v>300</v>
      </c>
      <c r="D82" s="8" t="s">
        <v>106</v>
      </c>
      <c r="E82" s="8" t="s">
        <v>299</v>
      </c>
      <c r="F82" s="8">
        <v>2443049351</v>
      </c>
      <c r="G82" s="8" t="s">
        <v>298</v>
      </c>
      <c r="H82" s="8" t="s">
        <v>500</v>
      </c>
      <c r="I82" s="8" t="s">
        <v>499</v>
      </c>
      <c r="J82" s="8" t="s">
        <v>584</v>
      </c>
      <c r="K82" s="8" t="s">
        <v>11</v>
      </c>
    </row>
    <row r="83" spans="1:11" ht="60" x14ac:dyDescent="0.25">
      <c r="A83" s="6">
        <f t="shared" si="2"/>
        <v>80</v>
      </c>
      <c r="B83" s="14" t="s">
        <v>617</v>
      </c>
      <c r="C83" s="8" t="s">
        <v>338</v>
      </c>
      <c r="D83" s="8" t="s">
        <v>106</v>
      </c>
      <c r="E83" s="8" t="s">
        <v>337</v>
      </c>
      <c r="F83" s="8">
        <v>2443026756</v>
      </c>
      <c r="G83" s="8" t="s">
        <v>336</v>
      </c>
      <c r="H83" s="8" t="s">
        <v>502</v>
      </c>
      <c r="I83" s="8" t="s">
        <v>501</v>
      </c>
      <c r="J83" s="8" t="s">
        <v>585</v>
      </c>
      <c r="K83" s="8" t="s">
        <v>586</v>
      </c>
    </row>
    <row r="84" spans="1:11" ht="90" x14ac:dyDescent="0.25">
      <c r="A84" s="6">
        <f t="shared" si="2"/>
        <v>81</v>
      </c>
      <c r="B84" s="14" t="s">
        <v>617</v>
      </c>
      <c r="C84" s="8" t="s">
        <v>307</v>
      </c>
      <c r="D84" s="8" t="s">
        <v>106</v>
      </c>
      <c r="E84" s="8" t="s">
        <v>306</v>
      </c>
      <c r="F84" s="8">
        <v>2443041232</v>
      </c>
      <c r="G84" s="8" t="s">
        <v>305</v>
      </c>
      <c r="H84" s="8" t="s">
        <v>504</v>
      </c>
      <c r="I84" s="8" t="s">
        <v>503</v>
      </c>
      <c r="J84" s="8" t="s">
        <v>587</v>
      </c>
      <c r="K84" s="8" t="s">
        <v>11</v>
      </c>
    </row>
    <row r="85" spans="1:11" ht="45" x14ac:dyDescent="0.25">
      <c r="A85" s="6">
        <f t="shared" si="2"/>
        <v>82</v>
      </c>
      <c r="B85" s="15" t="s">
        <v>655</v>
      </c>
      <c r="C85" s="8" t="s">
        <v>398</v>
      </c>
      <c r="D85" s="8" t="s">
        <v>7</v>
      </c>
      <c r="E85" s="8" t="s">
        <v>397</v>
      </c>
      <c r="F85" s="8" t="s">
        <v>396</v>
      </c>
      <c r="G85" s="8" t="s">
        <v>279</v>
      </c>
      <c r="H85" s="8" t="s">
        <v>26</v>
      </c>
      <c r="I85" s="8"/>
      <c r="J85" s="16" t="s">
        <v>656</v>
      </c>
      <c r="K85" s="17" t="s">
        <v>657</v>
      </c>
    </row>
    <row r="86" spans="1:11" ht="90" x14ac:dyDescent="0.25">
      <c r="A86" s="6">
        <f t="shared" si="2"/>
        <v>83</v>
      </c>
      <c r="B86" s="14" t="s">
        <v>617</v>
      </c>
      <c r="C86" s="8" t="s">
        <v>367</v>
      </c>
      <c r="D86" s="8" t="s">
        <v>106</v>
      </c>
      <c r="E86" s="8" t="s">
        <v>366</v>
      </c>
      <c r="F86" s="8">
        <v>2443041803</v>
      </c>
      <c r="G86" s="8" t="s">
        <v>279</v>
      </c>
      <c r="H86" s="8" t="s">
        <v>506</v>
      </c>
      <c r="I86" s="8" t="s">
        <v>505</v>
      </c>
      <c r="J86" s="8" t="s">
        <v>588</v>
      </c>
      <c r="K86" s="8" t="s">
        <v>11</v>
      </c>
    </row>
    <row r="87" spans="1:11" ht="60" x14ac:dyDescent="0.25">
      <c r="A87" s="6">
        <f t="shared" si="2"/>
        <v>84</v>
      </c>
      <c r="B87" s="14" t="s">
        <v>617</v>
      </c>
      <c r="C87" s="8" t="s">
        <v>330</v>
      </c>
      <c r="D87" s="8" t="s">
        <v>106</v>
      </c>
      <c r="E87" s="8" t="s">
        <v>329</v>
      </c>
      <c r="F87" s="8">
        <v>2443049270</v>
      </c>
      <c r="G87" s="8" t="s">
        <v>279</v>
      </c>
      <c r="H87" s="8" t="s">
        <v>500</v>
      </c>
      <c r="I87" s="8" t="s">
        <v>499</v>
      </c>
      <c r="J87" s="8" t="s">
        <v>584</v>
      </c>
      <c r="K87" s="8" t="s">
        <v>11</v>
      </c>
    </row>
    <row r="88" spans="1:11" ht="60" x14ac:dyDescent="0.25">
      <c r="A88" s="6">
        <f t="shared" si="2"/>
        <v>85</v>
      </c>
      <c r="B88" s="14" t="s">
        <v>617</v>
      </c>
      <c r="C88" s="8" t="s">
        <v>304</v>
      </c>
      <c r="D88" s="8" t="s">
        <v>106</v>
      </c>
      <c r="E88" s="8" t="s">
        <v>303</v>
      </c>
      <c r="F88" s="8">
        <v>2443038279</v>
      </c>
      <c r="G88" s="8" t="s">
        <v>279</v>
      </c>
      <c r="H88" s="8" t="s">
        <v>508</v>
      </c>
      <c r="I88" s="8" t="s">
        <v>507</v>
      </c>
      <c r="J88" s="8" t="s">
        <v>589</v>
      </c>
      <c r="K88" s="1" t="s">
        <v>640</v>
      </c>
    </row>
    <row r="89" spans="1:11" ht="60" x14ac:dyDescent="0.25">
      <c r="A89" s="6">
        <f t="shared" si="2"/>
        <v>86</v>
      </c>
      <c r="B89" s="14" t="s">
        <v>617</v>
      </c>
      <c r="C89" s="8" t="s">
        <v>281</v>
      </c>
      <c r="D89" s="8" t="s">
        <v>106</v>
      </c>
      <c r="E89" s="8" t="s">
        <v>280</v>
      </c>
      <c r="F89" s="8">
        <v>2443032830</v>
      </c>
      <c r="G89" s="8" t="s">
        <v>279</v>
      </c>
      <c r="H89" s="8" t="s">
        <v>508</v>
      </c>
      <c r="I89" s="8" t="s">
        <v>509</v>
      </c>
      <c r="J89" s="8" t="s">
        <v>641</v>
      </c>
      <c r="K89" s="1" t="s">
        <v>640</v>
      </c>
    </row>
    <row r="90" spans="1:11" ht="90" x14ac:dyDescent="0.25">
      <c r="A90" s="6">
        <f t="shared" si="2"/>
        <v>87</v>
      </c>
      <c r="B90" s="14" t="s">
        <v>617</v>
      </c>
      <c r="C90" s="8" t="s">
        <v>371</v>
      </c>
      <c r="D90" s="8" t="s">
        <v>106</v>
      </c>
      <c r="E90" s="8" t="s">
        <v>370</v>
      </c>
      <c r="F90" s="8">
        <v>2443048446</v>
      </c>
      <c r="G90" s="8" t="s">
        <v>361</v>
      </c>
      <c r="H90" s="8" t="s">
        <v>511</v>
      </c>
      <c r="I90" s="8" t="s">
        <v>510</v>
      </c>
      <c r="J90" s="8" t="s">
        <v>590</v>
      </c>
      <c r="K90" s="8" t="s">
        <v>11</v>
      </c>
    </row>
    <row r="91" spans="1:11" ht="105" x14ac:dyDescent="0.25">
      <c r="A91" s="6">
        <f t="shared" si="2"/>
        <v>88</v>
      </c>
      <c r="B91" s="14" t="s">
        <v>617</v>
      </c>
      <c r="C91" s="8" t="s">
        <v>369</v>
      </c>
      <c r="D91" s="8" t="s">
        <v>106</v>
      </c>
      <c r="E91" s="8" t="s">
        <v>368</v>
      </c>
      <c r="F91" s="8">
        <v>2443047562</v>
      </c>
      <c r="G91" s="8" t="s">
        <v>361</v>
      </c>
      <c r="H91" s="8" t="s">
        <v>513</v>
      </c>
      <c r="I91" s="8" t="s">
        <v>512</v>
      </c>
      <c r="J91" s="8" t="s">
        <v>591</v>
      </c>
      <c r="K91" s="8" t="s">
        <v>11</v>
      </c>
    </row>
    <row r="92" spans="1:11" ht="90" x14ac:dyDescent="0.25">
      <c r="A92" s="6">
        <f t="shared" si="2"/>
        <v>89</v>
      </c>
      <c r="B92" s="14" t="s">
        <v>617</v>
      </c>
      <c r="C92" s="8" t="s">
        <v>363</v>
      </c>
      <c r="D92" s="8" t="s">
        <v>106</v>
      </c>
      <c r="E92" s="8" t="s">
        <v>362</v>
      </c>
      <c r="F92" s="8">
        <v>2443043582</v>
      </c>
      <c r="G92" s="8" t="s">
        <v>361</v>
      </c>
      <c r="H92" s="8" t="s">
        <v>515</v>
      </c>
      <c r="I92" s="8" t="s">
        <v>514</v>
      </c>
      <c r="J92" s="8" t="s">
        <v>592</v>
      </c>
      <c r="K92" s="8" t="s">
        <v>593</v>
      </c>
    </row>
    <row r="93" spans="1:11" ht="75" x14ac:dyDescent="0.25">
      <c r="A93" s="6">
        <f t="shared" si="2"/>
        <v>90</v>
      </c>
      <c r="B93" s="14" t="s">
        <v>617</v>
      </c>
      <c r="C93" s="8" t="s">
        <v>373</v>
      </c>
      <c r="D93" s="8" t="s">
        <v>106</v>
      </c>
      <c r="E93" s="8" t="s">
        <v>372</v>
      </c>
      <c r="F93" s="8">
        <v>2443052964</v>
      </c>
      <c r="G93" s="8" t="s">
        <v>345</v>
      </c>
      <c r="H93" s="8" t="s">
        <v>517</v>
      </c>
      <c r="I93" s="8" t="s">
        <v>516</v>
      </c>
      <c r="J93" s="8"/>
      <c r="K93" s="8" t="s">
        <v>594</v>
      </c>
    </row>
    <row r="94" spans="1:11" ht="135" x14ac:dyDescent="0.25">
      <c r="A94" s="6">
        <f t="shared" si="2"/>
        <v>91</v>
      </c>
      <c r="B94" s="14" t="s">
        <v>617</v>
      </c>
      <c r="C94" s="8" t="s">
        <v>347</v>
      </c>
      <c r="D94" s="8" t="s">
        <v>106</v>
      </c>
      <c r="E94" s="8" t="s">
        <v>346</v>
      </c>
      <c r="F94" s="8">
        <v>2443049859</v>
      </c>
      <c r="G94" s="8" t="s">
        <v>345</v>
      </c>
      <c r="H94" s="9" t="s">
        <v>519</v>
      </c>
      <c r="I94" s="8" t="s">
        <v>518</v>
      </c>
      <c r="J94" s="8" t="s">
        <v>600</v>
      </c>
      <c r="K94" s="8" t="s">
        <v>11</v>
      </c>
    </row>
    <row r="95" spans="1:11" ht="45" x14ac:dyDescent="0.25">
      <c r="A95" s="6">
        <f t="shared" si="2"/>
        <v>92</v>
      </c>
      <c r="B95" s="6"/>
      <c r="C95" s="8" t="s">
        <v>258</v>
      </c>
      <c r="D95" s="8" t="s">
        <v>7</v>
      </c>
      <c r="E95" s="8" t="s">
        <v>257</v>
      </c>
      <c r="F95" s="8" t="s">
        <v>256</v>
      </c>
      <c r="G95" s="8" t="s">
        <v>255</v>
      </c>
      <c r="H95" s="8" t="s">
        <v>26</v>
      </c>
      <c r="I95" s="8"/>
      <c r="J95" s="8"/>
      <c r="K95" s="8" t="s">
        <v>11</v>
      </c>
    </row>
    <row r="96" spans="1:11" ht="75" x14ac:dyDescent="0.25">
      <c r="A96" s="6">
        <f t="shared" si="2"/>
        <v>93</v>
      </c>
      <c r="B96" s="14" t="s">
        <v>617</v>
      </c>
      <c r="C96" s="8" t="s">
        <v>287</v>
      </c>
      <c r="D96" s="8" t="s">
        <v>106</v>
      </c>
      <c r="E96" s="8" t="s">
        <v>286</v>
      </c>
      <c r="F96" s="8">
        <v>2443040969</v>
      </c>
      <c r="G96" s="8" t="s">
        <v>285</v>
      </c>
      <c r="H96" s="8" t="s">
        <v>521</v>
      </c>
      <c r="I96" s="8" t="s">
        <v>520</v>
      </c>
      <c r="J96" s="9" t="s">
        <v>601</v>
      </c>
      <c r="K96" s="8" t="s">
        <v>602</v>
      </c>
    </row>
    <row r="97" spans="1:11" ht="60" x14ac:dyDescent="0.25">
      <c r="A97" s="6">
        <f t="shared" si="2"/>
        <v>94</v>
      </c>
      <c r="B97" s="14" t="s">
        <v>617</v>
      </c>
      <c r="C97" s="8" t="s">
        <v>351</v>
      </c>
      <c r="D97" s="8" t="s">
        <v>106</v>
      </c>
      <c r="E97" s="8" t="s">
        <v>350</v>
      </c>
      <c r="F97" s="8">
        <v>2443050950</v>
      </c>
      <c r="G97" s="8" t="s">
        <v>251</v>
      </c>
      <c r="H97" s="8" t="s">
        <v>523</v>
      </c>
      <c r="I97" s="8" t="s">
        <v>522</v>
      </c>
      <c r="J97" s="8"/>
      <c r="K97" s="8" t="s">
        <v>11</v>
      </c>
    </row>
    <row r="98" spans="1:11" ht="90" x14ac:dyDescent="0.25">
      <c r="A98" s="6">
        <f t="shared" si="2"/>
        <v>95</v>
      </c>
      <c r="B98" s="14" t="s">
        <v>617</v>
      </c>
      <c r="C98" s="8" t="s">
        <v>344</v>
      </c>
      <c r="D98" s="8" t="s">
        <v>106</v>
      </c>
      <c r="E98" s="8" t="s">
        <v>343</v>
      </c>
      <c r="F98" s="8">
        <v>2443044272</v>
      </c>
      <c r="G98" s="8" t="s">
        <v>251</v>
      </c>
      <c r="H98" s="8" t="s">
        <v>498</v>
      </c>
      <c r="I98" s="8" t="s">
        <v>524</v>
      </c>
      <c r="J98" s="8"/>
      <c r="K98" s="8" t="s">
        <v>603</v>
      </c>
    </row>
    <row r="99" spans="1:11" ht="105" x14ac:dyDescent="0.25">
      <c r="A99" s="6">
        <f t="shared" si="2"/>
        <v>96</v>
      </c>
      <c r="B99" s="14" t="s">
        <v>617</v>
      </c>
      <c r="C99" s="8" t="s">
        <v>342</v>
      </c>
      <c r="D99" s="8" t="s">
        <v>106</v>
      </c>
      <c r="E99" s="8" t="s">
        <v>341</v>
      </c>
      <c r="F99" s="8">
        <v>2443039071</v>
      </c>
      <c r="G99" s="8" t="s">
        <v>251</v>
      </c>
      <c r="H99" s="8" t="s">
        <v>526</v>
      </c>
      <c r="I99" s="9" t="s">
        <v>525</v>
      </c>
      <c r="J99" s="9" t="s">
        <v>604</v>
      </c>
      <c r="K99" s="8" t="s">
        <v>11</v>
      </c>
    </row>
    <row r="100" spans="1:11" ht="90" x14ac:dyDescent="0.25">
      <c r="A100" s="6">
        <f t="shared" si="2"/>
        <v>97</v>
      </c>
      <c r="B100" s="14" t="s">
        <v>617</v>
      </c>
      <c r="C100" s="8" t="s">
        <v>335</v>
      </c>
      <c r="D100" s="8" t="s">
        <v>106</v>
      </c>
      <c r="E100" s="8" t="s">
        <v>334</v>
      </c>
      <c r="F100" s="8">
        <v>2443049129</v>
      </c>
      <c r="G100" s="8" t="s">
        <v>251</v>
      </c>
      <c r="H100" s="8" t="s">
        <v>528</v>
      </c>
      <c r="I100" s="8" t="s">
        <v>527</v>
      </c>
      <c r="J100" s="8" t="s">
        <v>605</v>
      </c>
      <c r="K100" s="8" t="s">
        <v>11</v>
      </c>
    </row>
    <row r="101" spans="1:11" ht="75" x14ac:dyDescent="0.25">
      <c r="A101" s="6">
        <f t="shared" ref="A101:A132" si="3">A100+1</f>
        <v>98</v>
      </c>
      <c r="B101" s="14" t="s">
        <v>617</v>
      </c>
      <c r="C101" s="8" t="s">
        <v>315</v>
      </c>
      <c r="D101" s="8" t="s">
        <v>106</v>
      </c>
      <c r="E101" s="8" t="s">
        <v>314</v>
      </c>
      <c r="F101" s="8">
        <v>2465187725</v>
      </c>
      <c r="G101" s="8" t="s">
        <v>251</v>
      </c>
      <c r="H101" s="8" t="s">
        <v>530</v>
      </c>
      <c r="I101" s="8" t="s">
        <v>529</v>
      </c>
      <c r="J101" s="8"/>
      <c r="K101" s="8" t="s">
        <v>606</v>
      </c>
    </row>
    <row r="102" spans="1:11" ht="75" x14ac:dyDescent="0.25">
      <c r="A102" s="6">
        <f t="shared" si="3"/>
        <v>99</v>
      </c>
      <c r="B102" s="14" t="s">
        <v>617</v>
      </c>
      <c r="C102" s="8" t="s">
        <v>302</v>
      </c>
      <c r="D102" s="8" t="s">
        <v>106</v>
      </c>
      <c r="E102" s="8" t="s">
        <v>301</v>
      </c>
      <c r="F102" s="8">
        <v>2443005932</v>
      </c>
      <c r="G102" s="8" t="s">
        <v>251</v>
      </c>
      <c r="H102" s="3" t="s">
        <v>532</v>
      </c>
      <c r="I102" s="8" t="s">
        <v>531</v>
      </c>
      <c r="J102" s="9" t="s">
        <v>607</v>
      </c>
      <c r="K102" s="8" t="s">
        <v>11</v>
      </c>
    </row>
    <row r="103" spans="1:11" ht="75" x14ac:dyDescent="0.25">
      <c r="A103" s="6">
        <f t="shared" si="3"/>
        <v>100</v>
      </c>
      <c r="B103" s="14" t="s">
        <v>617</v>
      </c>
      <c r="C103" s="8" t="s">
        <v>297</v>
      </c>
      <c r="D103" s="8" t="s">
        <v>106</v>
      </c>
      <c r="E103" s="8" t="s">
        <v>296</v>
      </c>
      <c r="F103" s="8">
        <v>2443025760</v>
      </c>
      <c r="G103" s="8" t="s">
        <v>251</v>
      </c>
      <c r="H103" s="8" t="s">
        <v>533</v>
      </c>
      <c r="I103" s="8" t="s">
        <v>499</v>
      </c>
      <c r="J103" s="9" t="s">
        <v>608</v>
      </c>
      <c r="K103" s="8" t="s">
        <v>11</v>
      </c>
    </row>
    <row r="104" spans="1:11" ht="75" x14ac:dyDescent="0.25">
      <c r="A104" s="6">
        <f t="shared" si="3"/>
        <v>101</v>
      </c>
      <c r="B104" s="14" t="s">
        <v>617</v>
      </c>
      <c r="C104" s="8" t="s">
        <v>289</v>
      </c>
      <c r="D104" s="8" t="s">
        <v>106</v>
      </c>
      <c r="E104" s="8" t="s">
        <v>288</v>
      </c>
      <c r="F104" s="8">
        <v>2443049062</v>
      </c>
      <c r="G104" s="8" t="s">
        <v>251</v>
      </c>
      <c r="H104" s="8" t="s">
        <v>535</v>
      </c>
      <c r="I104" s="8" t="s">
        <v>534</v>
      </c>
      <c r="J104" s="8" t="s">
        <v>609</v>
      </c>
      <c r="K104" s="8" t="s">
        <v>11</v>
      </c>
    </row>
    <row r="105" spans="1:11" ht="75" x14ac:dyDescent="0.25">
      <c r="A105" s="6">
        <f t="shared" si="3"/>
        <v>102</v>
      </c>
      <c r="B105" s="14" t="s">
        <v>617</v>
      </c>
      <c r="C105" s="8" t="s">
        <v>278</v>
      </c>
      <c r="D105" s="8" t="s">
        <v>106</v>
      </c>
      <c r="E105" s="8" t="s">
        <v>277</v>
      </c>
      <c r="F105" s="8">
        <v>2443049697</v>
      </c>
      <c r="G105" s="8" t="s">
        <v>251</v>
      </c>
      <c r="H105" s="8" t="s">
        <v>537</v>
      </c>
      <c r="I105" s="8" t="s">
        <v>536</v>
      </c>
      <c r="J105" s="8" t="s">
        <v>610</v>
      </c>
      <c r="K105" s="8" t="s">
        <v>11</v>
      </c>
    </row>
    <row r="106" spans="1:11" ht="45" x14ac:dyDescent="0.25">
      <c r="A106" s="6">
        <f t="shared" si="3"/>
        <v>103</v>
      </c>
      <c r="B106" s="6"/>
      <c r="C106" s="8" t="s">
        <v>254</v>
      </c>
      <c r="D106" s="8" t="s">
        <v>7</v>
      </c>
      <c r="E106" s="8" t="s">
        <v>253</v>
      </c>
      <c r="F106" s="8" t="s">
        <v>252</v>
      </c>
      <c r="G106" s="8" t="s">
        <v>251</v>
      </c>
      <c r="H106" s="8" t="s">
        <v>26</v>
      </c>
      <c r="I106" s="8"/>
      <c r="J106" s="8"/>
      <c r="K106" s="8" t="s">
        <v>11</v>
      </c>
    </row>
    <row r="107" spans="1:11" ht="45" x14ac:dyDescent="0.25">
      <c r="A107" s="6">
        <f t="shared" si="3"/>
        <v>104</v>
      </c>
      <c r="B107" s="6"/>
      <c r="C107" s="8" t="s">
        <v>426</v>
      </c>
      <c r="D107" s="8" t="s">
        <v>7</v>
      </c>
      <c r="E107" s="8" t="s">
        <v>425</v>
      </c>
      <c r="F107" s="8" t="s">
        <v>424</v>
      </c>
      <c r="G107" s="8" t="s">
        <v>423</v>
      </c>
      <c r="H107" s="8" t="s">
        <v>26</v>
      </c>
      <c r="I107" s="8"/>
      <c r="J107" s="8"/>
      <c r="K107" s="8" t="s">
        <v>11</v>
      </c>
    </row>
    <row r="108" spans="1:11" ht="45" x14ac:dyDescent="0.25">
      <c r="A108" s="6">
        <f t="shared" si="3"/>
        <v>105</v>
      </c>
      <c r="B108" s="6"/>
      <c r="C108" s="8" t="s">
        <v>276</v>
      </c>
      <c r="D108" s="8" t="s">
        <v>7</v>
      </c>
      <c r="E108" s="8" t="s">
        <v>275</v>
      </c>
      <c r="F108" s="8" t="s">
        <v>274</v>
      </c>
      <c r="G108" s="8" t="s">
        <v>273</v>
      </c>
      <c r="H108" s="8" t="s">
        <v>26</v>
      </c>
      <c r="I108" s="8"/>
      <c r="J108" s="8"/>
      <c r="K108" s="8" t="s">
        <v>11</v>
      </c>
    </row>
    <row r="109" spans="1:11" ht="75" x14ac:dyDescent="0.25">
      <c r="A109" s="6">
        <f t="shared" si="3"/>
        <v>106</v>
      </c>
      <c r="B109" s="14"/>
      <c r="C109" s="8" t="s">
        <v>340</v>
      </c>
      <c r="D109" s="8" t="s">
        <v>106</v>
      </c>
      <c r="E109" s="8" t="s">
        <v>339</v>
      </c>
      <c r="F109" s="8">
        <v>2443049961</v>
      </c>
      <c r="G109" s="8" t="s">
        <v>263</v>
      </c>
      <c r="H109" s="8" t="s">
        <v>539</v>
      </c>
      <c r="I109" s="8" t="s">
        <v>538</v>
      </c>
      <c r="J109" s="8"/>
      <c r="K109" s="8" t="s">
        <v>611</v>
      </c>
    </row>
    <row r="110" spans="1:11" ht="45" x14ac:dyDescent="0.25">
      <c r="A110" s="6">
        <f t="shared" si="3"/>
        <v>107</v>
      </c>
      <c r="B110" s="6"/>
      <c r="C110" s="8" t="s">
        <v>266</v>
      </c>
      <c r="D110" s="8" t="s">
        <v>7</v>
      </c>
      <c r="E110" s="8" t="s">
        <v>265</v>
      </c>
      <c r="F110" s="8" t="s">
        <v>264</v>
      </c>
      <c r="G110" s="8" t="s">
        <v>263</v>
      </c>
      <c r="H110" s="8" t="s">
        <v>26</v>
      </c>
      <c r="I110" s="8"/>
      <c r="J110" s="8"/>
      <c r="K110" s="8" t="s">
        <v>11</v>
      </c>
    </row>
    <row r="111" spans="1:11" ht="45" x14ac:dyDescent="0.25">
      <c r="A111" s="6">
        <f t="shared" si="3"/>
        <v>108</v>
      </c>
      <c r="B111" s="6"/>
      <c r="C111" s="8" t="s">
        <v>402</v>
      </c>
      <c r="D111" s="8" t="s">
        <v>7</v>
      </c>
      <c r="E111" s="8" t="s">
        <v>401</v>
      </c>
      <c r="F111" s="8" t="s">
        <v>400</v>
      </c>
      <c r="G111" s="8" t="s">
        <v>399</v>
      </c>
      <c r="H111" s="8" t="s">
        <v>26</v>
      </c>
      <c r="I111" s="8"/>
      <c r="J111" s="8"/>
      <c r="K111" s="8" t="s">
        <v>11</v>
      </c>
    </row>
    <row r="112" spans="1:11" ht="45" x14ac:dyDescent="0.25">
      <c r="A112" s="6">
        <f t="shared" si="3"/>
        <v>109</v>
      </c>
      <c r="B112" s="6"/>
      <c r="C112" s="8" t="s">
        <v>418</v>
      </c>
      <c r="D112" s="8" t="s">
        <v>7</v>
      </c>
      <c r="E112" s="8" t="s">
        <v>417</v>
      </c>
      <c r="F112" s="8" t="s">
        <v>416</v>
      </c>
      <c r="G112" s="8" t="s">
        <v>318</v>
      </c>
      <c r="H112" s="8" t="s">
        <v>26</v>
      </c>
      <c r="I112" s="8"/>
      <c r="J112" s="9" t="s">
        <v>658</v>
      </c>
      <c r="K112" s="8" t="s">
        <v>11</v>
      </c>
    </row>
    <row r="113" spans="1:11" ht="75" x14ac:dyDescent="0.25">
      <c r="A113" s="6">
        <f t="shared" si="3"/>
        <v>110</v>
      </c>
      <c r="B113" s="14" t="s">
        <v>617</v>
      </c>
      <c r="C113" s="8" t="s">
        <v>320</v>
      </c>
      <c r="D113" s="8" t="s">
        <v>106</v>
      </c>
      <c r="E113" s="8" t="s">
        <v>319</v>
      </c>
      <c r="F113" s="8">
        <v>2443048615</v>
      </c>
      <c r="G113" s="8" t="s">
        <v>318</v>
      </c>
      <c r="H113" s="8" t="s">
        <v>541</v>
      </c>
      <c r="I113" s="8" t="s">
        <v>540</v>
      </c>
      <c r="J113" s="8"/>
      <c r="K113" s="8" t="s">
        <v>11</v>
      </c>
    </row>
    <row r="114" spans="1:11" ht="45" x14ac:dyDescent="0.25">
      <c r="A114" s="6">
        <f t="shared" si="3"/>
        <v>111</v>
      </c>
      <c r="B114" s="6"/>
      <c r="C114" s="8" t="s">
        <v>422</v>
      </c>
      <c r="D114" s="8" t="s">
        <v>7</v>
      </c>
      <c r="E114" s="8" t="s">
        <v>421</v>
      </c>
      <c r="F114" s="8" t="s">
        <v>420</v>
      </c>
      <c r="G114" s="8" t="s">
        <v>419</v>
      </c>
      <c r="H114" s="8" t="s">
        <v>26</v>
      </c>
      <c r="I114" s="8"/>
      <c r="J114" s="8"/>
      <c r="K114" s="8" t="s">
        <v>11</v>
      </c>
    </row>
    <row r="115" spans="1:11" ht="75" x14ac:dyDescent="0.25">
      <c r="A115" s="6">
        <f t="shared" si="3"/>
        <v>112</v>
      </c>
      <c r="B115" s="14" t="s">
        <v>617</v>
      </c>
      <c r="C115" s="8" t="s">
        <v>333</v>
      </c>
      <c r="D115" s="8" t="s">
        <v>106</v>
      </c>
      <c r="E115" s="8" t="s">
        <v>332</v>
      </c>
      <c r="F115" s="8">
        <v>2443053823</v>
      </c>
      <c r="G115" s="8" t="s">
        <v>331</v>
      </c>
      <c r="H115" s="8" t="s">
        <v>543</v>
      </c>
      <c r="I115" s="8" t="s">
        <v>542</v>
      </c>
      <c r="J115" s="8"/>
      <c r="K115" s="8" t="s">
        <v>11</v>
      </c>
    </row>
    <row r="116" spans="1:11" ht="75" x14ac:dyDescent="0.25">
      <c r="A116" s="6">
        <f t="shared" si="3"/>
        <v>113</v>
      </c>
      <c r="B116" s="14" t="s">
        <v>617</v>
      </c>
      <c r="C116" s="8" t="s">
        <v>328</v>
      </c>
      <c r="D116" s="8" t="s">
        <v>106</v>
      </c>
      <c r="E116" s="8" t="s">
        <v>327</v>
      </c>
      <c r="F116" s="8">
        <v>2443031481</v>
      </c>
      <c r="G116" s="8" t="s">
        <v>326</v>
      </c>
      <c r="H116" s="8" t="s">
        <v>545</v>
      </c>
      <c r="I116" s="8" t="s">
        <v>544</v>
      </c>
      <c r="J116" s="8"/>
      <c r="K116" s="8" t="s">
        <v>620</v>
      </c>
    </row>
    <row r="117" spans="1:11" ht="60" customHeight="1" x14ac:dyDescent="0.25">
      <c r="A117" s="6">
        <f t="shared" si="3"/>
        <v>114</v>
      </c>
      <c r="B117" s="6"/>
      <c r="C117" s="8" t="s">
        <v>391</v>
      </c>
      <c r="D117" s="8" t="s">
        <v>7</v>
      </c>
      <c r="E117" s="8" t="s">
        <v>390</v>
      </c>
      <c r="F117" s="8" t="s">
        <v>389</v>
      </c>
      <c r="G117" s="8" t="s">
        <v>358</v>
      </c>
      <c r="H117" s="8" t="s">
        <v>26</v>
      </c>
      <c r="I117" s="8"/>
      <c r="J117" s="8"/>
      <c r="K117" s="8" t="s">
        <v>621</v>
      </c>
    </row>
    <row r="118" spans="1:11" ht="105" x14ac:dyDescent="0.25">
      <c r="A118" s="6">
        <f t="shared" si="3"/>
        <v>115</v>
      </c>
      <c r="B118" s="14" t="s">
        <v>617</v>
      </c>
      <c r="C118" s="8" t="s">
        <v>360</v>
      </c>
      <c r="D118" s="8" t="s">
        <v>106</v>
      </c>
      <c r="E118" s="8" t="s">
        <v>359</v>
      </c>
      <c r="F118" s="8">
        <v>2466171982</v>
      </c>
      <c r="G118" s="8" t="s">
        <v>358</v>
      </c>
      <c r="H118" s="8" t="s">
        <v>547</v>
      </c>
      <c r="I118" s="8" t="s">
        <v>546</v>
      </c>
      <c r="J118" s="8"/>
      <c r="K118" s="8" t="s">
        <v>621</v>
      </c>
    </row>
    <row r="119" spans="1:11" ht="75" x14ac:dyDescent="0.25">
      <c r="A119" s="6">
        <f t="shared" si="3"/>
        <v>116</v>
      </c>
      <c r="B119" s="14" t="s">
        <v>618</v>
      </c>
      <c r="C119" s="8" t="s">
        <v>292</v>
      </c>
      <c r="D119" s="8" t="s">
        <v>106</v>
      </c>
      <c r="E119" s="8" t="s">
        <v>291</v>
      </c>
      <c r="F119" s="8">
        <v>2443041698</v>
      </c>
      <c r="G119" s="8" t="s">
        <v>290</v>
      </c>
      <c r="H119" s="8" t="s">
        <v>549</v>
      </c>
      <c r="I119" s="8" t="s">
        <v>548</v>
      </c>
      <c r="J119" s="8"/>
      <c r="K119" s="8" t="s">
        <v>11</v>
      </c>
    </row>
    <row r="120" spans="1:11" ht="45" x14ac:dyDescent="0.25">
      <c r="A120" s="6">
        <f t="shared" si="3"/>
        <v>117</v>
      </c>
      <c r="B120" s="6"/>
      <c r="C120" s="8" t="s">
        <v>408</v>
      </c>
      <c r="D120" s="8" t="s">
        <v>7</v>
      </c>
      <c r="E120" s="8" t="s">
        <v>407</v>
      </c>
      <c r="F120" s="8" t="s">
        <v>406</v>
      </c>
      <c r="G120" s="8" t="s">
        <v>308</v>
      </c>
      <c r="H120" s="8" t="s">
        <v>26</v>
      </c>
      <c r="I120" s="8"/>
      <c r="J120" s="8"/>
      <c r="K120" s="8" t="s">
        <v>11</v>
      </c>
    </row>
    <row r="121" spans="1:11" ht="45" x14ac:dyDescent="0.25">
      <c r="A121" s="6">
        <f t="shared" si="3"/>
        <v>118</v>
      </c>
      <c r="B121" s="6"/>
      <c r="C121" s="8" t="s">
        <v>385</v>
      </c>
      <c r="D121" s="8" t="s">
        <v>7</v>
      </c>
      <c r="E121" s="8" t="s">
        <v>384</v>
      </c>
      <c r="F121" s="8" t="s">
        <v>383</v>
      </c>
      <c r="G121" s="8" t="s">
        <v>308</v>
      </c>
      <c r="H121" s="8" t="s">
        <v>26</v>
      </c>
      <c r="I121" s="8"/>
      <c r="J121" s="8"/>
      <c r="K121" s="8" t="s">
        <v>11</v>
      </c>
    </row>
    <row r="122" spans="1:11" ht="45" x14ac:dyDescent="0.25">
      <c r="A122" s="6">
        <f t="shared" si="3"/>
        <v>119</v>
      </c>
      <c r="B122" s="6"/>
      <c r="C122" s="8" t="s">
        <v>382</v>
      </c>
      <c r="D122" s="8" t="s">
        <v>7</v>
      </c>
      <c r="E122" s="8" t="s">
        <v>381</v>
      </c>
      <c r="F122" s="8" t="s">
        <v>380</v>
      </c>
      <c r="G122" s="8" t="s">
        <v>308</v>
      </c>
      <c r="H122" s="8" t="s">
        <v>26</v>
      </c>
      <c r="I122" s="8"/>
      <c r="J122" s="8"/>
      <c r="K122" s="8" t="s">
        <v>11</v>
      </c>
    </row>
    <row r="123" spans="1:11" ht="60" x14ac:dyDescent="0.25">
      <c r="A123" s="6">
        <f t="shared" si="3"/>
        <v>120</v>
      </c>
      <c r="B123" s="14" t="s">
        <v>618</v>
      </c>
      <c r="C123" s="8" t="s">
        <v>357</v>
      </c>
      <c r="D123" s="8" t="s">
        <v>106</v>
      </c>
      <c r="E123" s="8" t="s">
        <v>356</v>
      </c>
      <c r="F123" s="8">
        <v>2443037067</v>
      </c>
      <c r="G123" s="8" t="s">
        <v>308</v>
      </c>
      <c r="H123" s="8" t="s">
        <v>551</v>
      </c>
      <c r="I123" s="8" t="s">
        <v>550</v>
      </c>
      <c r="J123" s="8"/>
      <c r="K123" s="8" t="s">
        <v>622</v>
      </c>
    </row>
    <row r="124" spans="1:11" ht="90" x14ac:dyDescent="0.25">
      <c r="A124" s="6">
        <f t="shared" si="3"/>
        <v>121</v>
      </c>
      <c r="B124" s="14" t="s">
        <v>618</v>
      </c>
      <c r="C124" s="8" t="s">
        <v>325</v>
      </c>
      <c r="D124" s="8" t="s">
        <v>106</v>
      </c>
      <c r="E124" s="8" t="s">
        <v>324</v>
      </c>
      <c r="F124" s="8">
        <v>2443053171</v>
      </c>
      <c r="G124" s="8" t="s">
        <v>308</v>
      </c>
      <c r="H124" s="8" t="s">
        <v>553</v>
      </c>
      <c r="I124" s="8" t="s">
        <v>552</v>
      </c>
      <c r="J124" s="8"/>
      <c r="K124" s="8" t="s">
        <v>623</v>
      </c>
    </row>
    <row r="125" spans="1:11" ht="60" x14ac:dyDescent="0.25">
      <c r="A125" s="6">
        <f t="shared" si="3"/>
        <v>122</v>
      </c>
      <c r="B125" s="14" t="s">
        <v>618</v>
      </c>
      <c r="C125" s="8" t="s">
        <v>310</v>
      </c>
      <c r="D125" s="8" t="s">
        <v>106</v>
      </c>
      <c r="E125" s="8" t="s">
        <v>309</v>
      </c>
      <c r="F125" s="8">
        <v>2443013330</v>
      </c>
      <c r="G125" s="8" t="s">
        <v>308</v>
      </c>
      <c r="H125" s="9" t="s">
        <v>555</v>
      </c>
      <c r="I125" s="8" t="s">
        <v>554</v>
      </c>
      <c r="J125" s="8"/>
      <c r="K125" s="8" t="s">
        <v>624</v>
      </c>
    </row>
    <row r="126" spans="1:11" ht="60" x14ac:dyDescent="0.25">
      <c r="A126" s="6">
        <f t="shared" si="3"/>
        <v>123</v>
      </c>
      <c r="B126" s="14" t="s">
        <v>618</v>
      </c>
      <c r="C126" s="8" t="s">
        <v>353</v>
      </c>
      <c r="D126" s="8" t="s">
        <v>106</v>
      </c>
      <c r="E126" s="8" t="s">
        <v>352</v>
      </c>
      <c r="F126" s="8">
        <v>2443047724</v>
      </c>
      <c r="G126" s="8" t="s">
        <v>293</v>
      </c>
      <c r="H126" s="8" t="s">
        <v>557</v>
      </c>
      <c r="I126" s="8" t="s">
        <v>556</v>
      </c>
      <c r="J126" s="8"/>
      <c r="K126" s="8" t="s">
        <v>11</v>
      </c>
    </row>
    <row r="127" spans="1:11" ht="60" x14ac:dyDescent="0.25">
      <c r="A127" s="6">
        <f t="shared" si="3"/>
        <v>124</v>
      </c>
      <c r="B127" s="14" t="s">
        <v>618</v>
      </c>
      <c r="C127" s="8" t="s">
        <v>295</v>
      </c>
      <c r="D127" s="8" t="s">
        <v>106</v>
      </c>
      <c r="E127" s="8" t="s">
        <v>294</v>
      </c>
      <c r="F127" s="8">
        <v>2443045702</v>
      </c>
      <c r="G127" s="8" t="s">
        <v>293</v>
      </c>
      <c r="H127" s="8" t="s">
        <v>559</v>
      </c>
      <c r="I127" s="8" t="s">
        <v>558</v>
      </c>
      <c r="J127" s="8"/>
      <c r="K127" s="8" t="s">
        <v>625</v>
      </c>
    </row>
    <row r="128" spans="1:11" ht="45" customHeight="1" x14ac:dyDescent="0.25">
      <c r="A128" s="6">
        <f t="shared" si="3"/>
        <v>125</v>
      </c>
      <c r="B128" s="6"/>
      <c r="C128" s="8" t="s">
        <v>405</v>
      </c>
      <c r="D128" s="8" t="s">
        <v>7</v>
      </c>
      <c r="E128" s="8" t="s">
        <v>404</v>
      </c>
      <c r="F128" s="8" t="s">
        <v>403</v>
      </c>
      <c r="G128" s="8" t="s">
        <v>259</v>
      </c>
      <c r="H128" s="8" t="s">
        <v>26</v>
      </c>
      <c r="I128" s="8"/>
      <c r="J128" s="8"/>
      <c r="K128" s="8" t="s">
        <v>626</v>
      </c>
    </row>
    <row r="129" spans="1:11" ht="45" customHeight="1" x14ac:dyDescent="0.25">
      <c r="A129" s="6">
        <f t="shared" si="3"/>
        <v>126</v>
      </c>
      <c r="B129" s="6"/>
      <c r="C129" s="8" t="s">
        <v>262</v>
      </c>
      <c r="D129" s="8" t="s">
        <v>7</v>
      </c>
      <c r="E129" s="8" t="s">
        <v>261</v>
      </c>
      <c r="F129" s="8" t="s">
        <v>260</v>
      </c>
      <c r="G129" s="8" t="s">
        <v>259</v>
      </c>
      <c r="H129" s="8" t="s">
        <v>26</v>
      </c>
      <c r="I129" s="8"/>
      <c r="J129" s="8"/>
      <c r="K129" s="8" t="s">
        <v>627</v>
      </c>
    </row>
    <row r="130" spans="1:11" ht="45" x14ac:dyDescent="0.25">
      <c r="A130" s="6">
        <f t="shared" si="3"/>
        <v>127</v>
      </c>
      <c r="B130" s="6"/>
      <c r="C130" s="8" t="s">
        <v>411</v>
      </c>
      <c r="D130" s="8" t="s">
        <v>7</v>
      </c>
      <c r="E130" s="8" t="s">
        <v>410</v>
      </c>
      <c r="F130" s="8" t="s">
        <v>409</v>
      </c>
      <c r="G130" s="8" t="s">
        <v>247</v>
      </c>
      <c r="H130" s="8" t="s">
        <v>26</v>
      </c>
      <c r="I130" s="8"/>
      <c r="J130" s="8"/>
      <c r="K130" s="8" t="s">
        <v>11</v>
      </c>
    </row>
    <row r="131" spans="1:11" ht="90" x14ac:dyDescent="0.25">
      <c r="A131" s="6">
        <f t="shared" si="3"/>
        <v>128</v>
      </c>
      <c r="B131" s="14" t="s">
        <v>618</v>
      </c>
      <c r="C131" s="8" t="s">
        <v>375</v>
      </c>
      <c r="D131" s="8" t="s">
        <v>106</v>
      </c>
      <c r="E131" s="8" t="s">
        <v>374</v>
      </c>
      <c r="F131" s="8">
        <v>2443027809</v>
      </c>
      <c r="G131" s="8" t="s">
        <v>247</v>
      </c>
      <c r="H131" s="9" t="s">
        <v>561</v>
      </c>
      <c r="I131" s="8" t="s">
        <v>560</v>
      </c>
      <c r="J131" s="8"/>
      <c r="K131" s="8" t="s">
        <v>626</v>
      </c>
    </row>
    <row r="132" spans="1:11" ht="60" x14ac:dyDescent="0.25">
      <c r="A132" s="6">
        <f t="shared" si="3"/>
        <v>129</v>
      </c>
      <c r="B132" s="14" t="s">
        <v>618</v>
      </c>
      <c r="C132" s="8" t="s">
        <v>365</v>
      </c>
      <c r="D132" s="8" t="s">
        <v>106</v>
      </c>
      <c r="E132" s="8" t="s">
        <v>364</v>
      </c>
      <c r="F132" s="8">
        <v>2443043374</v>
      </c>
      <c r="G132" s="8" t="s">
        <v>247</v>
      </c>
      <c r="H132" s="8" t="s">
        <v>563</v>
      </c>
      <c r="I132" s="8" t="s">
        <v>562</v>
      </c>
      <c r="J132" s="8"/>
      <c r="K132" s="8" t="s">
        <v>627</v>
      </c>
    </row>
    <row r="133" spans="1:11" ht="90" x14ac:dyDescent="0.25">
      <c r="A133" s="6">
        <f t="shared" ref="A133:A143" si="4">A132+1</f>
        <v>130</v>
      </c>
      <c r="B133" s="14" t="s">
        <v>618</v>
      </c>
      <c r="C133" s="8" t="s">
        <v>349</v>
      </c>
      <c r="D133" s="8" t="s">
        <v>106</v>
      </c>
      <c r="E133" s="8" t="s">
        <v>348</v>
      </c>
      <c r="F133" s="8">
        <v>2443052354</v>
      </c>
      <c r="G133" s="8" t="s">
        <v>247</v>
      </c>
      <c r="H133" s="8" t="s">
        <v>565</v>
      </c>
      <c r="I133" s="8" t="s">
        <v>564</v>
      </c>
      <c r="J133" s="8"/>
      <c r="K133" s="8" t="s">
        <v>11</v>
      </c>
    </row>
    <row r="134" spans="1:11" ht="45" x14ac:dyDescent="0.25">
      <c r="A134" s="6">
        <f t="shared" si="4"/>
        <v>131</v>
      </c>
      <c r="B134" s="6"/>
      <c r="C134" s="8" t="s">
        <v>272</v>
      </c>
      <c r="D134" s="8" t="s">
        <v>7</v>
      </c>
      <c r="E134" s="8" t="s">
        <v>271</v>
      </c>
      <c r="F134" s="8" t="s">
        <v>270</v>
      </c>
      <c r="G134" s="8" t="s">
        <v>247</v>
      </c>
      <c r="H134" s="8" t="s">
        <v>26</v>
      </c>
      <c r="I134" s="8"/>
      <c r="J134" s="8"/>
      <c r="K134" s="8" t="s">
        <v>11</v>
      </c>
    </row>
    <row r="135" spans="1:11" ht="45" x14ac:dyDescent="0.25">
      <c r="A135" s="6">
        <f t="shared" si="4"/>
        <v>132</v>
      </c>
      <c r="B135" s="6"/>
      <c r="C135" s="8" t="s">
        <v>269</v>
      </c>
      <c r="D135" s="8" t="s">
        <v>7</v>
      </c>
      <c r="E135" s="8" t="s">
        <v>268</v>
      </c>
      <c r="F135" s="8" t="s">
        <v>267</v>
      </c>
      <c r="G135" s="8" t="s">
        <v>247</v>
      </c>
      <c r="H135" s="8" t="s">
        <v>26</v>
      </c>
      <c r="I135" s="8"/>
      <c r="J135" s="8"/>
      <c r="K135" s="8" t="s">
        <v>11</v>
      </c>
    </row>
    <row r="136" spans="1:11" ht="45" x14ac:dyDescent="0.25">
      <c r="A136" s="6">
        <f t="shared" si="4"/>
        <v>133</v>
      </c>
      <c r="B136" s="6"/>
      <c r="C136" s="8" t="s">
        <v>250</v>
      </c>
      <c r="D136" s="8" t="s">
        <v>7</v>
      </c>
      <c r="E136" s="8" t="s">
        <v>249</v>
      </c>
      <c r="F136" s="8" t="s">
        <v>248</v>
      </c>
      <c r="G136" s="8" t="s">
        <v>247</v>
      </c>
      <c r="H136" s="8" t="s">
        <v>26</v>
      </c>
      <c r="I136" s="8"/>
      <c r="J136" s="8"/>
      <c r="K136" s="8" t="s">
        <v>11</v>
      </c>
    </row>
    <row r="137" spans="1:11" ht="60" x14ac:dyDescent="0.25">
      <c r="A137" s="6">
        <f t="shared" si="4"/>
        <v>134</v>
      </c>
      <c r="B137" s="6"/>
      <c r="C137" s="8" t="s">
        <v>415</v>
      </c>
      <c r="D137" s="8" t="s">
        <v>7</v>
      </c>
      <c r="E137" s="8" t="s">
        <v>414</v>
      </c>
      <c r="F137" s="8" t="s">
        <v>413</v>
      </c>
      <c r="G137" s="8" t="s">
        <v>412</v>
      </c>
      <c r="H137" s="8" t="s">
        <v>26</v>
      </c>
      <c r="I137" s="8"/>
      <c r="J137" s="8"/>
      <c r="K137" s="8" t="s">
        <v>11</v>
      </c>
    </row>
    <row r="138" spans="1:11" ht="45" x14ac:dyDescent="0.25">
      <c r="A138" s="6">
        <f t="shared" si="4"/>
        <v>135</v>
      </c>
      <c r="B138" s="6"/>
      <c r="C138" s="8" t="s">
        <v>433</v>
      </c>
      <c r="D138" s="8" t="s">
        <v>7</v>
      </c>
      <c r="E138" s="8" t="s">
        <v>432</v>
      </c>
      <c r="F138" s="8" t="s">
        <v>431</v>
      </c>
      <c r="G138" s="8" t="s">
        <v>427</v>
      </c>
      <c r="H138" s="8" t="s">
        <v>26</v>
      </c>
      <c r="I138" s="8"/>
      <c r="J138" s="8"/>
      <c r="K138" s="8" t="s">
        <v>11</v>
      </c>
    </row>
    <row r="139" spans="1:11" ht="45" x14ac:dyDescent="0.25">
      <c r="A139" s="6">
        <f t="shared" si="4"/>
        <v>136</v>
      </c>
      <c r="B139" s="6"/>
      <c r="C139" s="8" t="s">
        <v>430</v>
      </c>
      <c r="D139" s="8" t="s">
        <v>7</v>
      </c>
      <c r="E139" s="8" t="s">
        <v>429</v>
      </c>
      <c r="F139" s="8" t="s">
        <v>428</v>
      </c>
      <c r="G139" s="8" t="s">
        <v>427</v>
      </c>
      <c r="H139" s="8" t="s">
        <v>26</v>
      </c>
      <c r="I139" s="8"/>
      <c r="J139" s="8"/>
      <c r="K139" s="8" t="s">
        <v>11</v>
      </c>
    </row>
    <row r="140" spans="1:11" ht="45" x14ac:dyDescent="0.25">
      <c r="A140" s="6">
        <f t="shared" si="4"/>
        <v>137</v>
      </c>
      <c r="B140" s="6"/>
      <c r="C140" s="8" t="s">
        <v>395</v>
      </c>
      <c r="D140" s="8" t="s">
        <v>7</v>
      </c>
      <c r="E140" s="8" t="s">
        <v>394</v>
      </c>
      <c r="F140" s="8" t="s">
        <v>393</v>
      </c>
      <c r="G140" s="8" t="s">
        <v>392</v>
      </c>
      <c r="H140" s="8" t="s">
        <v>26</v>
      </c>
      <c r="I140" s="8"/>
      <c r="J140" s="8"/>
      <c r="K140" s="8" t="s">
        <v>11</v>
      </c>
    </row>
    <row r="141" spans="1:11" ht="90" x14ac:dyDescent="0.25">
      <c r="A141" s="6">
        <f t="shared" si="4"/>
        <v>138</v>
      </c>
      <c r="B141" s="14" t="s">
        <v>619</v>
      </c>
      <c r="C141" s="8" t="s">
        <v>355</v>
      </c>
      <c r="D141" s="8" t="s">
        <v>106</v>
      </c>
      <c r="E141" s="8" t="s">
        <v>354</v>
      </c>
      <c r="F141" s="8">
        <v>2443049150</v>
      </c>
      <c r="G141" s="8" t="s">
        <v>321</v>
      </c>
      <c r="H141" s="8" t="s">
        <v>498</v>
      </c>
      <c r="I141" s="8" t="s">
        <v>566</v>
      </c>
      <c r="J141" s="8" t="s">
        <v>642</v>
      </c>
      <c r="K141" s="8" t="s">
        <v>643</v>
      </c>
    </row>
    <row r="142" spans="1:11" ht="60" x14ac:dyDescent="0.25">
      <c r="A142" s="6">
        <f t="shared" si="4"/>
        <v>139</v>
      </c>
      <c r="B142" s="14" t="s">
        <v>619</v>
      </c>
      <c r="C142" s="8" t="s">
        <v>323</v>
      </c>
      <c r="D142" s="8" t="s">
        <v>106</v>
      </c>
      <c r="E142" s="8" t="s">
        <v>322</v>
      </c>
      <c r="F142" s="8">
        <v>2443030872</v>
      </c>
      <c r="G142" s="8" t="s">
        <v>321</v>
      </c>
      <c r="H142" s="9" t="s">
        <v>568</v>
      </c>
      <c r="I142" s="8" t="s">
        <v>567</v>
      </c>
      <c r="J142" s="8"/>
      <c r="K142" s="1" t="s">
        <v>628</v>
      </c>
    </row>
    <row r="143" spans="1:11" ht="60" x14ac:dyDescent="0.25">
      <c r="A143" s="6">
        <f t="shared" si="4"/>
        <v>140</v>
      </c>
      <c r="B143" s="14" t="s">
        <v>619</v>
      </c>
      <c r="C143" s="8" t="s">
        <v>284</v>
      </c>
      <c r="D143" s="8" t="s">
        <v>106</v>
      </c>
      <c r="E143" s="8" t="s">
        <v>283</v>
      </c>
      <c r="F143" s="8">
        <v>2443048301</v>
      </c>
      <c r="G143" s="8" t="s">
        <v>282</v>
      </c>
      <c r="H143" s="8" t="s">
        <v>569</v>
      </c>
      <c r="I143" s="8" t="s">
        <v>567</v>
      </c>
      <c r="J143" s="8"/>
      <c r="K143" s="1" t="s">
        <v>628</v>
      </c>
    </row>
  </sheetData>
  <autoFilter ref="A3:K143">
    <sortState ref="A4:W143">
      <sortCondition ref="G3"/>
    </sortState>
  </autoFilter>
  <mergeCells count="1">
    <mergeCell ref="A1:K1"/>
  </mergeCells>
  <hyperlinks>
    <hyperlink ref="K5" r:id="rId1"/>
    <hyperlink ref="K35" r:id="rId2"/>
    <hyperlink ref="K38" r:id="rId3"/>
    <hyperlink ref="K40" r:id="rId4"/>
    <hyperlink ref="K143" r:id="rId5"/>
    <hyperlink ref="K142" r:id="rId6"/>
    <hyperlink ref="K74" r:id="rId7"/>
    <hyperlink ref="K88" r:id="rId8"/>
    <hyperlink ref="K89" r:id="rId9"/>
    <hyperlink ref="K7" r:id="rId10"/>
    <hyperlink ref="K11" r:id="rId11"/>
    <hyperlink ref="K21" r:id="rId12"/>
    <hyperlink ref="K30" r:id="rId13"/>
    <hyperlink ref="K33" r:id="rId14"/>
    <hyperlink ref="K85" r:id="rId15"/>
  </hyperlinks>
  <pageMargins left="0.23622047244094491" right="0.23622047244094491" top="0.74803149606299213" bottom="0.74803149606299213" header="0.31496062992125984" footer="0.31496062992125984"/>
  <pageSetup paperSize="9" scale="32" fitToHeight="10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Ачинск - субъекты МСП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2024-04-10T07:32:25Z</cp:lastPrinted>
  <dcterms:created xsi:type="dcterms:W3CDTF">2024-04-10T07:16:29Z</dcterms:created>
  <dcterms:modified xsi:type="dcterms:W3CDTF">2024-05-29T09:59:40Z</dcterms:modified>
</cp:coreProperties>
</file>